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I:\Research\Research Admin\Post Award Research Policy\"/>
    </mc:Choice>
  </mc:AlternateContent>
  <xr:revisionPtr revIDLastSave="0" documentId="13_ncr:1_{F6272286-C05E-46F6-8D4A-30CB01BAF2AB}" xr6:coauthVersionLast="47" xr6:coauthVersionMax="47" xr10:uidLastSave="{00000000-0000-0000-0000-000000000000}"/>
  <bookViews>
    <workbookView xWindow="-120" yWindow="-120" windowWidth="29040" windowHeight="15840" xr2:uid="{BA0FA5DC-1594-49E0-BAFF-C09BDDA06515}"/>
  </bookViews>
  <sheets>
    <sheet name="PI Summary Sheet " sheetId="1" r:id="rId1"/>
    <sheet name="Data Validation - DO NOT EDI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N21" i="1"/>
  <c r="N29" i="1"/>
  <c r="N37" i="1"/>
  <c r="N45" i="1"/>
  <c r="N53" i="1"/>
  <c r="N61" i="1"/>
  <c r="N69" i="1"/>
  <c r="N77" i="1"/>
  <c r="N85" i="1"/>
  <c r="N93" i="1"/>
  <c r="N101" i="1"/>
  <c r="M6" i="1"/>
  <c r="N6" i="1" s="1"/>
  <c r="M7" i="1"/>
  <c r="N7" i="1" s="1"/>
  <c r="M8" i="1"/>
  <c r="N8" i="1" s="1"/>
  <c r="M9" i="1"/>
  <c r="N9" i="1" s="1"/>
  <c r="M10" i="1"/>
  <c r="N10" i="1" s="1"/>
  <c r="M11" i="1"/>
  <c r="N11" i="1" s="1"/>
  <c r="M12" i="1"/>
  <c r="N12" i="1" s="1"/>
  <c r="M13" i="1"/>
  <c r="M14" i="1"/>
  <c r="N14" i="1" s="1"/>
  <c r="M15" i="1"/>
  <c r="N15" i="1" s="1"/>
  <c r="M16" i="1"/>
  <c r="N16" i="1" s="1"/>
  <c r="M17" i="1"/>
  <c r="N17" i="1" s="1"/>
  <c r="M18" i="1"/>
  <c r="N18" i="1" s="1"/>
  <c r="M19" i="1"/>
  <c r="N19" i="1" s="1"/>
  <c r="M20" i="1"/>
  <c r="N20" i="1" s="1"/>
  <c r="M21" i="1"/>
  <c r="M22" i="1"/>
  <c r="N22" i="1" s="1"/>
  <c r="M23" i="1"/>
  <c r="N23" i="1" s="1"/>
  <c r="M24" i="1"/>
  <c r="N24" i="1" s="1"/>
  <c r="M25" i="1"/>
  <c r="N25" i="1" s="1"/>
  <c r="M26" i="1"/>
  <c r="N26" i="1" s="1"/>
  <c r="M27" i="1"/>
  <c r="N27" i="1" s="1"/>
  <c r="M28" i="1"/>
  <c r="N28" i="1" s="1"/>
  <c r="M29" i="1"/>
  <c r="M30" i="1"/>
  <c r="N30" i="1" s="1"/>
  <c r="M31" i="1"/>
  <c r="N31" i="1" s="1"/>
  <c r="M32" i="1"/>
  <c r="N32" i="1" s="1"/>
  <c r="M33" i="1"/>
  <c r="N33" i="1" s="1"/>
  <c r="M34" i="1"/>
  <c r="N34" i="1" s="1"/>
  <c r="M35" i="1"/>
  <c r="N35" i="1" s="1"/>
  <c r="M36" i="1"/>
  <c r="N36" i="1" s="1"/>
  <c r="M37" i="1"/>
  <c r="M38" i="1"/>
  <c r="N38" i="1" s="1"/>
  <c r="M39" i="1"/>
  <c r="N39" i="1" s="1"/>
  <c r="M40" i="1"/>
  <c r="N40" i="1" s="1"/>
  <c r="M41" i="1"/>
  <c r="N41" i="1" s="1"/>
  <c r="M42" i="1"/>
  <c r="N42" i="1" s="1"/>
  <c r="M43" i="1"/>
  <c r="N43" i="1" s="1"/>
  <c r="M44" i="1"/>
  <c r="N44" i="1" s="1"/>
  <c r="M45" i="1"/>
  <c r="M46" i="1"/>
  <c r="N46" i="1" s="1"/>
  <c r="M47" i="1"/>
  <c r="N47" i="1" s="1"/>
  <c r="M48" i="1"/>
  <c r="N48" i="1" s="1"/>
  <c r="M49" i="1"/>
  <c r="N49" i="1" s="1"/>
  <c r="M50" i="1"/>
  <c r="N50" i="1" s="1"/>
  <c r="M51" i="1"/>
  <c r="N51" i="1" s="1"/>
  <c r="M52" i="1"/>
  <c r="N52" i="1" s="1"/>
  <c r="M53" i="1"/>
  <c r="M54" i="1"/>
  <c r="N54" i="1" s="1"/>
  <c r="M55" i="1"/>
  <c r="N55" i="1" s="1"/>
  <c r="M56" i="1"/>
  <c r="N56" i="1" s="1"/>
  <c r="M57" i="1"/>
  <c r="N57" i="1" s="1"/>
  <c r="M58" i="1"/>
  <c r="N58" i="1" s="1"/>
  <c r="M59" i="1"/>
  <c r="N59" i="1" s="1"/>
  <c r="M60" i="1"/>
  <c r="N60" i="1" s="1"/>
  <c r="M61" i="1"/>
  <c r="M62" i="1"/>
  <c r="N62" i="1" s="1"/>
  <c r="M63" i="1"/>
  <c r="N63" i="1" s="1"/>
  <c r="M64" i="1"/>
  <c r="N64" i="1" s="1"/>
  <c r="M65" i="1"/>
  <c r="N65" i="1" s="1"/>
  <c r="M66" i="1"/>
  <c r="N66" i="1" s="1"/>
  <c r="M67" i="1"/>
  <c r="N67" i="1" s="1"/>
  <c r="M68" i="1"/>
  <c r="N68" i="1" s="1"/>
  <c r="M69" i="1"/>
  <c r="M70" i="1"/>
  <c r="N70" i="1" s="1"/>
  <c r="M71" i="1"/>
  <c r="N71" i="1" s="1"/>
  <c r="M72" i="1"/>
  <c r="N72" i="1" s="1"/>
  <c r="M73" i="1"/>
  <c r="N73" i="1" s="1"/>
  <c r="M74" i="1"/>
  <c r="N74" i="1" s="1"/>
  <c r="M75" i="1"/>
  <c r="N75" i="1" s="1"/>
  <c r="M76" i="1"/>
  <c r="N76" i="1" s="1"/>
  <c r="M77" i="1"/>
  <c r="M78" i="1"/>
  <c r="N78" i="1" s="1"/>
  <c r="M79" i="1"/>
  <c r="N79" i="1" s="1"/>
  <c r="M80" i="1"/>
  <c r="N80" i="1" s="1"/>
  <c r="M81" i="1"/>
  <c r="N81" i="1" s="1"/>
  <c r="M82" i="1"/>
  <c r="N82" i="1" s="1"/>
  <c r="M83" i="1"/>
  <c r="N83" i="1" s="1"/>
  <c r="M84" i="1"/>
  <c r="N84" i="1" s="1"/>
  <c r="M85" i="1"/>
  <c r="M86" i="1"/>
  <c r="N86" i="1" s="1"/>
  <c r="M87" i="1"/>
  <c r="N87" i="1" s="1"/>
  <c r="M88" i="1"/>
  <c r="N88" i="1" s="1"/>
  <c r="M89" i="1"/>
  <c r="N89" i="1" s="1"/>
  <c r="M90" i="1"/>
  <c r="N90" i="1" s="1"/>
  <c r="M91" i="1"/>
  <c r="N91" i="1" s="1"/>
  <c r="M92" i="1"/>
  <c r="N92" i="1" s="1"/>
  <c r="M93" i="1"/>
  <c r="M94" i="1"/>
  <c r="N94" i="1" s="1"/>
  <c r="M95" i="1"/>
  <c r="N95" i="1" s="1"/>
  <c r="M96" i="1"/>
  <c r="N96" i="1" s="1"/>
  <c r="M97" i="1"/>
  <c r="N97" i="1" s="1"/>
  <c r="M98" i="1"/>
  <c r="N98" i="1" s="1"/>
  <c r="M99" i="1"/>
  <c r="N99" i="1" s="1"/>
  <c r="M100" i="1"/>
  <c r="N100" i="1" s="1"/>
  <c r="M101" i="1"/>
  <c r="M102" i="1"/>
  <c r="N102" i="1" s="1"/>
  <c r="M5" i="1"/>
  <c r="N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Fingler, Stefanie</author>
  </authors>
  <commentList>
    <comment ref="A4" authorId="0" shapeId="0" xr:uid="{48F938A5-A51A-4332-B5A1-E38F17E35666}">
      <text>
        <r>
          <rPr>
            <b/>
            <sz val="9"/>
            <color indexed="81"/>
            <rFont val="Tahoma"/>
            <family val="2"/>
          </rPr>
          <t>Fingler, Stefanie:</t>
        </r>
        <r>
          <rPr>
            <sz val="9"/>
            <color indexed="81"/>
            <rFont val="Tahoma"/>
            <family val="2"/>
          </rPr>
          <t xml:space="preserve">
Awrd Number from IORA i.e. AWD00003259</t>
        </r>
      </text>
    </comment>
    <comment ref="B4" authorId="0" shapeId="0" xr:uid="{E8DA34CD-C832-4FFB-BDA7-79D42F17F3E6}">
      <text>
        <r>
          <rPr>
            <b/>
            <sz val="9"/>
            <color indexed="81"/>
            <rFont val="Tahoma"/>
            <family val="2"/>
          </rPr>
          <t>Fingler, Stefanie:</t>
        </r>
        <r>
          <rPr>
            <sz val="9"/>
            <color indexed="81"/>
            <rFont val="Tahoma"/>
            <family val="2"/>
          </rPr>
          <t xml:space="preserve">
Account number associated with the award, i.e. GR56789</t>
        </r>
      </text>
    </comment>
    <comment ref="D4" authorId="0" shapeId="0" xr:uid="{77B53D97-FE84-4148-B3C0-AA20DA14F8CF}">
      <text>
        <r>
          <rPr>
            <b/>
            <sz val="9"/>
            <color indexed="81"/>
            <rFont val="Tahoma"/>
            <family val="2"/>
          </rPr>
          <t>Fingler, Stefanie:</t>
        </r>
        <r>
          <rPr>
            <sz val="9"/>
            <color indexed="81"/>
            <rFont val="Tahoma"/>
            <family val="2"/>
          </rPr>
          <t xml:space="preserve">
Can we found by searing AWD in URFinancials and looking under award line tab, or looking in IORA</t>
        </r>
      </text>
    </comment>
    <comment ref="G4" authorId="0" shapeId="0" xr:uid="{8E501DF7-6A04-42A9-BDBC-2967CDCE33E7}">
      <text>
        <r>
          <rPr>
            <b/>
            <sz val="9"/>
            <color indexed="81"/>
            <rFont val="Tahoma"/>
            <family val="2"/>
          </rPr>
          <t>Fingler, Stefanie:</t>
        </r>
        <r>
          <rPr>
            <sz val="9"/>
            <color indexed="81"/>
            <rFont val="Tahoma"/>
            <family val="2"/>
          </rPr>
          <t xml:space="preserve">
Date on which you reviewed the award/account with the PI </t>
        </r>
      </text>
    </comment>
    <comment ref="I4" authorId="0" shapeId="0" xr:uid="{95D5CC03-C8C3-47A8-8AAD-052FABD578AA}">
      <text>
        <r>
          <rPr>
            <b/>
            <sz val="9"/>
            <color indexed="81"/>
            <rFont val="Tahoma"/>
            <family val="2"/>
          </rPr>
          <t>Fingler, Stefanie:</t>
        </r>
        <r>
          <rPr>
            <sz val="9"/>
            <color indexed="81"/>
            <rFont val="Tahoma"/>
            <family val="2"/>
          </rPr>
          <t xml:space="preserve">
Cost Reimbursable Award - this should be the amount authorized/awarded to date in IORA.
Fixed Price Award - Use URF1027 to see total payments received to date or the award line (current amount) from workday 
Fixed price (FP) agreements have fixed payments based on a milestone payment schedule or the submission of deliverables. Cost reimbursement (CR) agreements are paid as costs are incurred and invoiced, typically monthly or quarterly.
</t>
        </r>
      </text>
    </comment>
    <comment ref="J4" authorId="0" shapeId="0" xr:uid="{404127EB-B260-4B51-8567-5549DE3C602E}">
      <text>
        <r>
          <rPr>
            <b/>
            <sz val="9"/>
            <color indexed="81"/>
            <rFont val="Tahoma"/>
            <family val="2"/>
          </rPr>
          <t>Fingler, Stefanie:</t>
        </r>
        <r>
          <rPr>
            <sz val="9"/>
            <color indexed="81"/>
            <rFont val="Tahoma"/>
            <family val="2"/>
          </rPr>
          <t xml:space="preserve">
This should come from the Award Budgetary Balance (URF0987) Report using the Grant Life to Date Spend (GLTD) OR you can used the Grant statement of Activities (URF0391) Report </t>
        </r>
      </text>
    </comment>
    <comment ref="K4" authorId="0" shapeId="0" xr:uid="{68AE8154-44A8-45E9-8FB1-7F99D98C63EE}">
      <text>
        <r>
          <rPr>
            <b/>
            <sz val="9"/>
            <color indexed="81"/>
            <rFont val="Tahoma"/>
            <family val="2"/>
          </rPr>
          <t>Fingler, Stefanie:</t>
        </r>
        <r>
          <rPr>
            <sz val="9"/>
            <color indexed="81"/>
            <rFont val="Tahoma"/>
            <family val="2"/>
          </rPr>
          <t xml:space="preserve">
Take into account extending salaries out through project/budget period end date, non salary expenses that have been incurred but not yet closed on the ledger - this should come from your shadow system since these expenses are projections and not yet recorded on the ledger/workday</t>
        </r>
      </text>
    </comment>
    <comment ref="L4" authorId="0" shapeId="0" xr:uid="{303C239B-8F8A-4043-AEA9-8094DC19F608}">
      <text>
        <r>
          <rPr>
            <b/>
            <sz val="9"/>
            <color indexed="81"/>
            <rFont val="Tahoma"/>
            <family val="2"/>
          </rPr>
          <t>Fingler, Stefanie:</t>
        </r>
        <r>
          <rPr>
            <sz val="9"/>
            <color indexed="81"/>
            <rFont val="Tahoma"/>
            <family val="2"/>
          </rPr>
          <t xml:space="preserve">
This applies to Fixed Price Awards where we have submitted an invoice to the sponsor but haven't received payment yet.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Fingler, Stefanie</author>
  </authors>
  <commentList>
    <comment ref="A1" authorId="0" shapeId="0" xr:uid="{0A6DA611-C020-4BFA-B7D0-B83A0D2302E7}">
      <text>
        <r>
          <rPr>
            <b/>
            <sz val="9"/>
            <color indexed="81"/>
            <rFont val="Tahoma"/>
            <family val="2"/>
          </rPr>
          <t>Fingler, Stefanie:</t>
        </r>
        <r>
          <rPr>
            <sz val="9"/>
            <color indexed="81"/>
            <rFont val="Tahoma"/>
            <family val="2"/>
          </rPr>
          <t xml:space="preserve">
Must review at a minimum the last quarter reporting period 
1/1/23-3/31/23 due 6/15/23
4/1/23-6/30/23 due 9/15/23
7/1/23-9/30/23 due 12/15/23
i.e. report for the June deadline requires that you review through March at a minimum, but if you have reconciled reports and are able to review April, you can review a more recent month.
</t>
        </r>
      </text>
    </comment>
  </commentList>
</comments>
</file>

<file path=xl/sharedStrings.xml><?xml version="1.0" encoding="utf-8"?>
<sst xmlns="http://schemas.openxmlformats.org/spreadsheetml/2006/main" count="26" uniqueCount="26">
  <si>
    <t>PI/Admin Meeting Tracking Template</t>
  </si>
  <si>
    <t xml:space="preserve">Division Name: </t>
  </si>
  <si>
    <t>Yes</t>
  </si>
  <si>
    <t>No</t>
  </si>
  <si>
    <t xml:space="preserve">Grant FAO </t>
  </si>
  <si>
    <t>Meeting Date (MM/DD/YYYY)</t>
  </si>
  <si>
    <t>PI Name (Last Name, First)</t>
  </si>
  <si>
    <t>AWD</t>
  </si>
  <si>
    <t>Last month reviewed with PI                   (Please select from dropdown)</t>
  </si>
  <si>
    <t>Is this GR a clinical trial (Please select from dropdown)</t>
  </si>
  <si>
    <t>Last month's ledger close  reviewed with PI  (Please select from dropdown)</t>
  </si>
  <si>
    <t>Total Award Funds Obligated To Date  (Direct and Indirect)</t>
  </si>
  <si>
    <t>Total Expenses - Grant Life to Date  (Direct and Indirect)</t>
  </si>
  <si>
    <t>Project Period (MM/DD/YYYY - MM/DD/YYYY)</t>
  </si>
  <si>
    <t xml:space="preserve"> Outstanding Expenses (Direct and Indirect) </t>
  </si>
  <si>
    <t xml:space="preserve"> Pending Sponsor Revenue (Direct and Indirect) </t>
  </si>
  <si>
    <t>Projected Balance            (DO NOT EDIT - This will auto populate)</t>
  </si>
  <si>
    <t>Is there an anticipated deficit  (DO NOT EDIT - This will auto populate)</t>
  </si>
  <si>
    <t>Indirect Cost Rate</t>
  </si>
  <si>
    <t>Is this award a clinical trial (Please select from dropdown)</t>
  </si>
  <si>
    <t>Date of last enrolled patient</t>
  </si>
  <si>
    <t>Name(s) of Research Admin who last met with PI</t>
  </si>
  <si>
    <t>If you answered yes to clinical trial (Column P), what is anticipated enrollment (THIS SHOULD BE THE NUMBER OF PATIENTS NEEDED TO ENROLL IN ORDER TO BREAK EVEN AS BUDGETED FOR IN YOUR INITIAL BUDGET)</t>
  </si>
  <si>
    <t>If you answered yes to clinical trial (Column P) how many patients have you currently enrolled to date</t>
  </si>
  <si>
    <t xml:space="preserve">Additional comments (Should include explanations such as: why you were not able to meet with the PI in the last quarter, why an anticipated deficit exists, if enrollment is low - have there been screen fails and how many, other explanations as needed) </t>
  </si>
  <si>
    <t>If yes to anticipated deficit (column N) where will this deficit be written off to? (Please provide an FAO) OR if deficit will be mitigated before the end of award, please provide comments, in column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</si>
</sst>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6" formatCode="[$-409]mmm\-yy;@"/>
  </numFmts>
  <fonts count="6" x14ac:knownFonts="1">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4" tint="0.39997558519241921"/>
        <bgColor indexed="64"/>
      </patternFill>
    </fill>
    <fill>
      <patternFill patternType="solid">
        <fgColor theme="4"/>
        <bgColor theme="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theme="4"/>
      </left>
      <right/>
      <top style="thin">
        <color theme="4"/>
      </top>
      <bottom/>
      <diagonal/>
    </border>
    <border>
      <left/>
      <right/>
      <top style="thin">
        <color theme="4"/>
      </top>
      <bottom/>
      <diagonal/>
    </border>
  </borders>
  <cellStyleXfs count="2">
    <xf numFmtId="0" fontId="0" fillId="0" borderId="0"/>
    <xf numFmtId="44" fontId="3" fillId="0" borderId="0" applyFont="0" applyFill="0" applyBorder="0" applyAlignment="0" applyProtection="0"/>
  </cellStyleXfs>
  <cellXfs count="25">
    <xf numFmtId="0" fontId="0" fillId="0" borderId="0" xfId="0"/>
    <xf numFmtId="0" fontId="0" fillId="0" borderId="0" xfId="0" applyAlignment="1">
      <alignment horizontal="center"/>
    </xf>
    <xf numFmtId="0" fontId="0" fillId="0" borderId="0" xfId="0" applyAlignment="1">
      <alignment wrapText="1"/>
    </xf>
    <xf numFmtId="0" fontId="0" fillId="0" borderId="3" xfId="0" applyBorder="1"/>
    <xf numFmtId="0" fontId="2" fillId="3" borderId="3" xfId="0" applyFont="1" applyFill="1" applyBorder="1" applyAlignment="1">
      <alignment wrapText="1"/>
    </xf>
    <xf numFmtId="14" fontId="0" fillId="0" borderId="0" xfId="0" applyNumberFormat="1"/>
    <xf numFmtId="44" fontId="0" fillId="0" borderId="0" xfId="1" applyFont="1" applyBorder="1" applyAlignment="1">
      <alignment horizontal="center"/>
    </xf>
    <xf numFmtId="44" fontId="0" fillId="0" borderId="0" xfId="1" applyFont="1" applyAlignment="1">
      <alignment horizontal="center" vertical="center" wrapText="1"/>
    </xf>
    <xf numFmtId="44" fontId="0" fillId="0" borderId="0" xfId="1" applyFont="1"/>
    <xf numFmtId="0" fontId="2" fillId="3" borderId="4" xfId="0" applyFont="1" applyFill="1" applyBorder="1" applyAlignment="1">
      <alignment horizontal="center" wrapText="1"/>
    </xf>
    <xf numFmtId="0" fontId="1" fillId="2" borderId="1" xfId="0" applyFont="1" applyFill="1" applyBorder="1"/>
    <xf numFmtId="0" fontId="1" fillId="0" borderId="2" xfId="0" applyFont="1" applyBorder="1"/>
    <xf numFmtId="0" fontId="1" fillId="0" borderId="0" xfId="0" applyFont="1"/>
    <xf numFmtId="44" fontId="0" fillId="0" borderId="0" xfId="1" applyFont="1" applyBorder="1" applyAlignment="1" applyProtection="1">
      <alignment horizontal="center"/>
    </xf>
    <xf numFmtId="44" fontId="0" fillId="0" borderId="0" xfId="1" applyFont="1" applyAlignment="1" applyProtection="1">
      <alignment horizontal="center" vertical="center" wrapText="1"/>
    </xf>
    <xf numFmtId="44" fontId="0" fillId="0" borderId="0" xfId="1" applyFont="1" applyProtection="1"/>
    <xf numFmtId="44" fontId="0" fillId="4" borderId="0" xfId="1" applyFont="1" applyFill="1" applyProtection="1"/>
    <xf numFmtId="0" fontId="0" fillId="4" borderId="0" xfId="0" applyFill="1"/>
    <xf numFmtId="0" fontId="2" fillId="3" borderId="0" xfId="0" applyFont="1" applyFill="1" applyAlignment="1">
      <alignment wrapText="1"/>
    </xf>
    <xf numFmtId="17" fontId="0" fillId="0" borderId="0" xfId="0" applyNumberFormat="1" applyAlignment="1">
      <alignment horizontal="left"/>
    </xf>
    <xf numFmtId="9" fontId="0" fillId="0" borderId="3" xfId="0" applyNumberFormat="1" applyBorder="1"/>
    <xf numFmtId="166" fontId="1" fillId="0" borderId="0" xfId="0" applyNumberFormat="1" applyFont="1"/>
    <xf numFmtId="166" fontId="0" fillId="0" borderId="0" xfId="0" applyNumberFormat="1" applyAlignment="1">
      <alignment horizontal="center"/>
    </xf>
    <xf numFmtId="166" fontId="0" fillId="0" borderId="0" xfId="0" applyNumberFormat="1" applyAlignment="1">
      <alignment horizontal="center" wrapText="1"/>
    </xf>
    <xf numFmtId="166" fontId="0" fillId="0" borderId="0" xfId="0" applyNumberFormat="1"/>
  </cellXfs>
  <cellStyles count="2">
    <cellStyle name="Currency" xfId="1" builtinId="4"/>
    <cellStyle name="Normal" xfId="0" builtinId="0"/>
  </cellStyles>
  <dxfs count="5">
    <dxf>
      <numFmt numFmtId="166" formatCode="[$-409]mmm\-yy;@"/>
    </dxf>
    <dxf>
      <numFmt numFmtId="19" formatCode="m/d/yyyy"/>
    </dxf>
    <dxf>
      <numFmt numFmtId="0" formatCode="General"/>
      <fill>
        <patternFill patternType="solid">
          <fgColor indexed="64"/>
          <bgColor theme="0" tint="-0.249977111117893"/>
        </patternFill>
      </fill>
      <protection locked="1" hidden="0"/>
    </dxf>
    <dxf>
      <numFmt numFmtId="34" formatCode="_(&quot;$&quot;* #,##0.00_);_(&quot;$&quot;* \(#,##0.00\);_(&quot;$&quot;* &quot;-&quot;??_);_(@_)"/>
      <fill>
        <patternFill patternType="solid">
          <fgColor indexed="64"/>
          <bgColor theme="0" tint="-0.249977111117893"/>
        </patternFill>
      </fill>
      <protection locked="1" hidden="0"/>
    </dxf>
    <dxf>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1CDC7E-E0EB-49ED-88D0-CFED5986A2DB}" name="Table1" displayName="Table1" ref="E4:T102" totalsRowShown="0" headerRowDxfId="4">
  <tableColumns count="16">
    <tableColumn id="1" xr3:uid="{27065AA9-FA47-4ADC-8B3D-01D10E6BB6D3}" name="PI Name (Last Name, First)"/>
    <tableColumn id="2" xr3:uid="{63E645EC-72E4-4C6B-B3F3-E78728E6CA26}" name="Name(s) of Research Admin who last met with PI"/>
    <tableColumn id="4" xr3:uid="{B1F00D92-2C09-4FBB-981F-01555E32D537}" name="Meeting Date (MM/DD/YYYY)" dataDxfId="1"/>
    <tableColumn id="8" xr3:uid="{B08EA080-AD2C-4CCF-90F4-E0AA358DF2D0}" name="Last month's ledger close  reviewed with PI  (Please select from dropdown)" dataDxfId="0"/>
    <tableColumn id="7" xr3:uid="{070EACC7-7D2F-4D6C-B6A3-C0EAA745B4FD}" name="Total Award Funds Obligated To Date  (Direct and Indirect)" dataCellStyle="Currency"/>
    <tableColumn id="13" xr3:uid="{7056061D-105B-4C4F-BF75-1C282DA71D3D}" name="Total Expenses - Grant Life to Date  (Direct and Indirect)" dataCellStyle="Currency"/>
    <tableColumn id="14" xr3:uid="{E059294A-AC49-476A-ACD5-1B7616AA9DEE}" name=" Outstanding Expenses (Direct and Indirect) " dataCellStyle="Currency"/>
    <tableColumn id="19" xr3:uid="{1C973DE1-40EF-4C5A-9051-84FC20AF2127}" name=" Pending Sponsor Revenue (Direct and Indirect) " dataCellStyle="Currency"/>
    <tableColumn id="15" xr3:uid="{0729DC9D-214C-4D0B-A915-793C38F87371}" name="Projected Balance            (DO NOT EDIT - This will auto populate)" dataDxfId="3" dataCellStyle="Currency">
      <calculatedColumnFormula>Table1[[#This Row],[Total Award Funds Obligated To Date  (Direct and Indirect)]]-Table1[[#This Row],[Total Expenses - Grant Life to Date  (Direct and Indirect)]]-Table1[[#This Row],[ Outstanding Expenses (Direct and Indirect) ]]+Table1[[#This Row],[ Pending Sponsor Revenue (Direct and Indirect) ]]</calculatedColumnFormula>
    </tableColumn>
    <tableColumn id="6" xr3:uid="{2FAC0B29-7718-4D47-8960-90304037E36E}" name="Is there an anticipated deficit  (DO NOT EDIT - This will auto populate)" dataDxfId="2">
      <calculatedColumnFormula>IF(Table1[[#This Row],[Projected Balance            (DO NOT EDIT - This will auto populate)]]&lt;0, "Yes","No")</calculatedColumnFormula>
    </tableColumn>
    <tableColumn id="12" xr3:uid="{3A218051-BC5A-4184-9821-A11E38312DEB}" name="If yes to anticipated deficit (column N) where will this deficit be written off to? (Please provide an FAO) OR if deficit will be mitigated before the end of award, please provide comments, in column T"/>
    <tableColumn id="10" xr3:uid="{0DCD3634-D710-4104-B7A5-6C94E43A1368}" name="Is this award a clinical trial (Please select from dropdown)"/>
    <tableColumn id="9" xr3:uid="{CABF1834-0BF6-440C-8129-9B4A10B2CC49}" name="If you answered yes to clinical trial (Column P), what is anticipated enrollment (THIS SHOULD BE THE NUMBER OF PATIENTS NEEDED TO ENROLL IN ORDER TO BREAK EVEN AS BUDGETED FOR IN YOUR INITIAL BUDGET)"/>
    <tableColumn id="11" xr3:uid="{FC38F9F8-8C80-4011-98B0-B513A3B1DA22}" name="If you answered yes to clinical trial (Column P) how many patients have you currently enrolled to date"/>
    <tableColumn id="16" xr3:uid="{52504AFE-D4FD-4A6A-8AFE-D4EF5B488E6D}" name="Date of last enrolled patient"/>
    <tableColumn id="5" xr3:uid="{68F67B46-BE73-444B-851A-99CD7317B899}" name="Additional comments (Should include explanations such as: why you were not able to meet with the PI in the last quarter, why an anticipated deficit exists, if enrollment is low - have there been screen fails and how many, other explanations as needed) "/>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8422-9FA6-4EDD-8F24-3D0DD72E1952}">
  <dimension ref="A1:T102"/>
  <sheetViews>
    <sheetView tabSelected="1" topLeftCell="N1" zoomScale="110" zoomScaleNormal="110" workbookViewId="0">
      <selection activeCell="S8" sqref="S8"/>
    </sheetView>
  </sheetViews>
  <sheetFormatPr defaultRowHeight="15" x14ac:dyDescent="0.25"/>
  <cols>
    <col min="1" max="1" width="35" bestFit="1" customWidth="1"/>
    <col min="2" max="2" width="18.42578125" customWidth="1"/>
    <col min="3" max="3" width="24.28515625" customWidth="1"/>
    <col min="4" max="4" width="20" customWidth="1"/>
    <col min="5" max="5" width="24.7109375" bestFit="1" customWidth="1"/>
    <col min="6" max="6" width="24.140625" customWidth="1"/>
    <col min="7" max="7" width="15.140625" bestFit="1" customWidth="1"/>
    <col min="8" max="8" width="35.42578125" style="24" bestFit="1" customWidth="1"/>
    <col min="9" max="12" width="24" style="8" customWidth="1"/>
    <col min="13" max="13" width="24" style="15" customWidth="1"/>
    <col min="14" max="19" width="26.42578125" customWidth="1"/>
    <col min="20" max="20" width="61.85546875" customWidth="1"/>
  </cols>
  <sheetData>
    <row r="1" spans="1:20" x14ac:dyDescent="0.25">
      <c r="A1" s="10" t="s">
        <v>0</v>
      </c>
      <c r="E1" s="12"/>
      <c r="F1" s="12"/>
      <c r="G1" s="12"/>
      <c r="H1" s="21"/>
      <c r="I1" s="12"/>
      <c r="J1" s="12"/>
      <c r="K1" s="12"/>
      <c r="L1" s="12"/>
      <c r="M1" s="12"/>
      <c r="N1" s="12"/>
      <c r="O1" s="12"/>
      <c r="P1" s="12"/>
      <c r="Q1" s="12"/>
      <c r="R1" s="12"/>
      <c r="S1" s="12"/>
      <c r="T1" s="12"/>
    </row>
    <row r="2" spans="1:20" x14ac:dyDescent="0.25">
      <c r="A2" s="11" t="s">
        <v>1</v>
      </c>
      <c r="E2" s="12"/>
      <c r="F2" s="12"/>
      <c r="G2" s="12"/>
      <c r="H2" s="21"/>
      <c r="I2" s="12"/>
      <c r="J2" s="12"/>
      <c r="K2" s="12"/>
      <c r="L2" s="12"/>
      <c r="M2" s="12"/>
      <c r="N2" s="12"/>
      <c r="O2" s="12"/>
      <c r="P2" s="12"/>
      <c r="Q2" s="12"/>
      <c r="R2" s="12"/>
      <c r="S2" s="12"/>
      <c r="T2" s="12"/>
    </row>
    <row r="3" spans="1:20" x14ac:dyDescent="0.25">
      <c r="E3" s="1"/>
      <c r="F3" s="1"/>
      <c r="G3" s="1"/>
      <c r="H3" s="22"/>
      <c r="I3" s="6"/>
      <c r="J3" s="6"/>
      <c r="K3" s="6"/>
      <c r="L3" s="6"/>
      <c r="M3" s="13"/>
      <c r="N3" s="1"/>
      <c r="O3" s="1"/>
      <c r="P3" s="1"/>
      <c r="Q3" s="1"/>
      <c r="R3" s="1"/>
      <c r="S3" s="1"/>
      <c r="T3" s="1"/>
    </row>
    <row r="4" spans="1:20" s="2" customFormat="1" ht="135" x14ac:dyDescent="0.25">
      <c r="A4" s="4" t="s">
        <v>7</v>
      </c>
      <c r="B4" s="4" t="s">
        <v>4</v>
      </c>
      <c r="C4" s="4" t="s">
        <v>13</v>
      </c>
      <c r="D4" s="4" t="s">
        <v>18</v>
      </c>
      <c r="E4" s="2" t="s">
        <v>6</v>
      </c>
      <c r="F4" s="2" t="s">
        <v>21</v>
      </c>
      <c r="G4" s="2" t="s">
        <v>5</v>
      </c>
      <c r="H4" s="23" t="s">
        <v>10</v>
      </c>
      <c r="I4" s="7" t="s">
        <v>11</v>
      </c>
      <c r="J4" s="7" t="s">
        <v>12</v>
      </c>
      <c r="K4" s="7" t="s">
        <v>14</v>
      </c>
      <c r="L4" s="7" t="s">
        <v>15</v>
      </c>
      <c r="M4" s="14" t="s">
        <v>16</v>
      </c>
      <c r="N4" s="2" t="s">
        <v>17</v>
      </c>
      <c r="O4" s="2" t="s">
        <v>25</v>
      </c>
      <c r="P4" s="2" t="s">
        <v>19</v>
      </c>
      <c r="Q4" s="2" t="s">
        <v>22</v>
      </c>
      <c r="R4" s="2" t="s">
        <v>23</v>
      </c>
      <c r="S4" s="2" t="s">
        <v>20</v>
      </c>
      <c r="T4" s="2" t="s">
        <v>24</v>
      </c>
    </row>
    <row r="5" spans="1:20" x14ac:dyDescent="0.25">
      <c r="A5" s="3"/>
      <c r="B5" s="3"/>
      <c r="C5" s="3"/>
      <c r="D5" s="20"/>
      <c r="G5" s="5"/>
      <c r="M5" s="16">
        <f>Table1[[#This Row],[Total Award Funds Obligated To Date  (Direct and Indirect)]]-Table1[[#This Row],[Total Expenses - Grant Life to Date  (Direct and Indirect)]]-Table1[[#This Row],[ Outstanding Expenses (Direct and Indirect) ]]+Table1[[#This Row],[ Pending Sponsor Revenue (Direct and Indirect) ]]</f>
        <v>0</v>
      </c>
      <c r="N5" s="17" t="str">
        <f>IF(Table1[[#This Row],[Projected Balance            (DO NOT EDIT - This will auto populate)]]&lt;0, "Yes","No")</f>
        <v>No</v>
      </c>
    </row>
    <row r="6" spans="1:20" x14ac:dyDescent="0.25">
      <c r="A6" s="3"/>
      <c r="B6" s="3"/>
      <c r="C6" s="3"/>
      <c r="D6" s="3"/>
      <c r="G6" s="5"/>
      <c r="M6" s="16">
        <f>Table1[[#This Row],[Total Award Funds Obligated To Date  (Direct and Indirect)]]-Table1[[#This Row],[Total Expenses - Grant Life to Date  (Direct and Indirect)]]-Table1[[#This Row],[ Outstanding Expenses (Direct and Indirect) ]]+Table1[[#This Row],[ Pending Sponsor Revenue (Direct and Indirect) ]]</f>
        <v>0</v>
      </c>
      <c r="N6" s="17" t="str">
        <f>IF(Table1[[#This Row],[Projected Balance            (DO NOT EDIT - This will auto populate)]]&lt;0, "Yes","No")</f>
        <v>No</v>
      </c>
    </row>
    <row r="7" spans="1:20" x14ac:dyDescent="0.25">
      <c r="A7" s="3"/>
      <c r="B7" s="3"/>
      <c r="C7" s="3"/>
      <c r="D7" s="3"/>
      <c r="G7" s="5"/>
      <c r="M7" s="16">
        <f>Table1[[#This Row],[Total Award Funds Obligated To Date  (Direct and Indirect)]]-Table1[[#This Row],[Total Expenses - Grant Life to Date  (Direct and Indirect)]]-Table1[[#This Row],[ Outstanding Expenses (Direct and Indirect) ]]+Table1[[#This Row],[ Pending Sponsor Revenue (Direct and Indirect) ]]</f>
        <v>0</v>
      </c>
      <c r="N7" s="17" t="str">
        <f>IF(Table1[[#This Row],[Projected Balance            (DO NOT EDIT - This will auto populate)]]&lt;0, "Yes","No")</f>
        <v>No</v>
      </c>
    </row>
    <row r="8" spans="1:20" x14ac:dyDescent="0.25">
      <c r="A8" s="3"/>
      <c r="B8" s="3"/>
      <c r="C8" s="3"/>
      <c r="D8" s="3"/>
      <c r="G8" s="5"/>
      <c r="M8" s="16">
        <f>Table1[[#This Row],[Total Award Funds Obligated To Date  (Direct and Indirect)]]-Table1[[#This Row],[Total Expenses - Grant Life to Date  (Direct and Indirect)]]-Table1[[#This Row],[ Outstanding Expenses (Direct and Indirect) ]]+Table1[[#This Row],[ Pending Sponsor Revenue (Direct and Indirect) ]]</f>
        <v>0</v>
      </c>
      <c r="N8" s="17" t="str">
        <f>IF(Table1[[#This Row],[Projected Balance            (DO NOT EDIT - This will auto populate)]]&lt;0, "Yes","No")</f>
        <v>No</v>
      </c>
    </row>
    <row r="9" spans="1:20" x14ac:dyDescent="0.25">
      <c r="A9" s="3"/>
      <c r="B9" s="3"/>
      <c r="C9" s="3"/>
      <c r="D9" s="3"/>
      <c r="G9" s="5"/>
      <c r="M9" s="16">
        <f>Table1[[#This Row],[Total Award Funds Obligated To Date  (Direct and Indirect)]]-Table1[[#This Row],[Total Expenses - Grant Life to Date  (Direct and Indirect)]]-Table1[[#This Row],[ Outstanding Expenses (Direct and Indirect) ]]+Table1[[#This Row],[ Pending Sponsor Revenue (Direct and Indirect) ]]</f>
        <v>0</v>
      </c>
      <c r="N9" s="17" t="str">
        <f>IF(Table1[[#This Row],[Projected Balance            (DO NOT EDIT - This will auto populate)]]&lt;0, "Yes","No")</f>
        <v>No</v>
      </c>
    </row>
    <row r="10" spans="1:20" x14ac:dyDescent="0.25">
      <c r="A10" s="3"/>
      <c r="B10" s="3"/>
      <c r="C10" s="3"/>
      <c r="D10" s="3"/>
      <c r="G10" s="5"/>
      <c r="M10" s="16">
        <f>Table1[[#This Row],[Total Award Funds Obligated To Date  (Direct and Indirect)]]-Table1[[#This Row],[Total Expenses - Grant Life to Date  (Direct and Indirect)]]-Table1[[#This Row],[ Outstanding Expenses (Direct and Indirect) ]]+Table1[[#This Row],[ Pending Sponsor Revenue (Direct and Indirect) ]]</f>
        <v>0</v>
      </c>
      <c r="N10" s="17" t="str">
        <f>IF(Table1[[#This Row],[Projected Balance            (DO NOT EDIT - This will auto populate)]]&lt;0, "Yes","No")</f>
        <v>No</v>
      </c>
    </row>
    <row r="11" spans="1:20" x14ac:dyDescent="0.25">
      <c r="A11" s="3"/>
      <c r="B11" s="3"/>
      <c r="C11" s="3"/>
      <c r="D11" s="3"/>
      <c r="G11" s="5"/>
      <c r="M11" s="16">
        <f>Table1[[#This Row],[Total Award Funds Obligated To Date  (Direct and Indirect)]]-Table1[[#This Row],[Total Expenses - Grant Life to Date  (Direct and Indirect)]]-Table1[[#This Row],[ Outstanding Expenses (Direct and Indirect) ]]+Table1[[#This Row],[ Pending Sponsor Revenue (Direct and Indirect) ]]</f>
        <v>0</v>
      </c>
      <c r="N11" s="17" t="str">
        <f>IF(Table1[[#This Row],[Projected Balance            (DO NOT EDIT - This will auto populate)]]&lt;0, "Yes","No")</f>
        <v>No</v>
      </c>
    </row>
    <row r="12" spans="1:20" x14ac:dyDescent="0.25">
      <c r="A12" s="3"/>
      <c r="B12" s="3"/>
      <c r="C12" s="3"/>
      <c r="D12" s="3"/>
      <c r="G12" s="5"/>
      <c r="M12" s="16">
        <f>Table1[[#This Row],[Total Award Funds Obligated To Date  (Direct and Indirect)]]-Table1[[#This Row],[Total Expenses - Grant Life to Date  (Direct and Indirect)]]-Table1[[#This Row],[ Outstanding Expenses (Direct and Indirect) ]]+Table1[[#This Row],[ Pending Sponsor Revenue (Direct and Indirect) ]]</f>
        <v>0</v>
      </c>
      <c r="N12" s="17" t="str">
        <f>IF(Table1[[#This Row],[Projected Balance            (DO NOT EDIT - This will auto populate)]]&lt;0, "Yes","No")</f>
        <v>No</v>
      </c>
    </row>
    <row r="13" spans="1:20" x14ac:dyDescent="0.25">
      <c r="A13" s="3"/>
      <c r="B13" s="3"/>
      <c r="C13" s="3"/>
      <c r="D13" s="3"/>
      <c r="G13" s="5"/>
      <c r="M13" s="16">
        <f>Table1[[#This Row],[Total Award Funds Obligated To Date  (Direct and Indirect)]]-Table1[[#This Row],[Total Expenses - Grant Life to Date  (Direct and Indirect)]]-Table1[[#This Row],[ Outstanding Expenses (Direct and Indirect) ]]+Table1[[#This Row],[ Pending Sponsor Revenue (Direct and Indirect) ]]</f>
        <v>0</v>
      </c>
      <c r="N13" s="17" t="str">
        <f>IF(Table1[[#This Row],[Projected Balance            (DO NOT EDIT - This will auto populate)]]&lt;0, "Yes","No")</f>
        <v>No</v>
      </c>
    </row>
    <row r="14" spans="1:20" x14ac:dyDescent="0.25">
      <c r="A14" s="3"/>
      <c r="B14" s="3"/>
      <c r="C14" s="3"/>
      <c r="D14" s="3"/>
      <c r="G14" s="5"/>
      <c r="M14" s="16">
        <f>Table1[[#This Row],[Total Award Funds Obligated To Date  (Direct and Indirect)]]-Table1[[#This Row],[Total Expenses - Grant Life to Date  (Direct and Indirect)]]-Table1[[#This Row],[ Outstanding Expenses (Direct and Indirect) ]]+Table1[[#This Row],[ Pending Sponsor Revenue (Direct and Indirect) ]]</f>
        <v>0</v>
      </c>
      <c r="N14" s="17" t="str">
        <f>IF(Table1[[#This Row],[Projected Balance            (DO NOT EDIT - This will auto populate)]]&lt;0, "Yes","No")</f>
        <v>No</v>
      </c>
    </row>
    <row r="15" spans="1:20" x14ac:dyDescent="0.25">
      <c r="A15" s="3"/>
      <c r="B15" s="3"/>
      <c r="C15" s="3"/>
      <c r="D15" s="3"/>
      <c r="G15" s="5"/>
      <c r="M15" s="16">
        <f>Table1[[#This Row],[Total Award Funds Obligated To Date  (Direct and Indirect)]]-Table1[[#This Row],[Total Expenses - Grant Life to Date  (Direct and Indirect)]]-Table1[[#This Row],[ Outstanding Expenses (Direct and Indirect) ]]+Table1[[#This Row],[ Pending Sponsor Revenue (Direct and Indirect) ]]</f>
        <v>0</v>
      </c>
      <c r="N15" s="17" t="str">
        <f>IF(Table1[[#This Row],[Projected Balance            (DO NOT EDIT - This will auto populate)]]&lt;0, "Yes","No")</f>
        <v>No</v>
      </c>
    </row>
    <row r="16" spans="1:20" x14ac:dyDescent="0.25">
      <c r="A16" s="3"/>
      <c r="B16" s="3"/>
      <c r="C16" s="3"/>
      <c r="D16" s="3"/>
      <c r="G16" s="5"/>
      <c r="M16" s="16">
        <f>Table1[[#This Row],[Total Award Funds Obligated To Date  (Direct and Indirect)]]-Table1[[#This Row],[Total Expenses - Grant Life to Date  (Direct and Indirect)]]-Table1[[#This Row],[ Outstanding Expenses (Direct and Indirect) ]]+Table1[[#This Row],[ Pending Sponsor Revenue (Direct and Indirect) ]]</f>
        <v>0</v>
      </c>
      <c r="N16" s="17" t="str">
        <f>IF(Table1[[#This Row],[Projected Balance            (DO NOT EDIT - This will auto populate)]]&lt;0, "Yes","No")</f>
        <v>No</v>
      </c>
    </row>
    <row r="17" spans="1:14" x14ac:dyDescent="0.25">
      <c r="A17" s="3"/>
      <c r="B17" s="3"/>
      <c r="C17" s="3"/>
      <c r="D17" s="3"/>
      <c r="G17" s="5"/>
      <c r="M17" s="16">
        <f>Table1[[#This Row],[Total Award Funds Obligated To Date  (Direct and Indirect)]]-Table1[[#This Row],[Total Expenses - Grant Life to Date  (Direct and Indirect)]]-Table1[[#This Row],[ Outstanding Expenses (Direct and Indirect) ]]+Table1[[#This Row],[ Pending Sponsor Revenue (Direct and Indirect) ]]</f>
        <v>0</v>
      </c>
      <c r="N17" s="17" t="str">
        <f>IF(Table1[[#This Row],[Projected Balance            (DO NOT EDIT - This will auto populate)]]&lt;0, "Yes","No")</f>
        <v>No</v>
      </c>
    </row>
    <row r="18" spans="1:14" x14ac:dyDescent="0.25">
      <c r="A18" s="3"/>
      <c r="B18" s="3"/>
      <c r="C18" s="3"/>
      <c r="D18" s="3"/>
      <c r="G18" s="5"/>
      <c r="M18" s="16">
        <f>Table1[[#This Row],[Total Award Funds Obligated To Date  (Direct and Indirect)]]-Table1[[#This Row],[Total Expenses - Grant Life to Date  (Direct and Indirect)]]-Table1[[#This Row],[ Outstanding Expenses (Direct and Indirect) ]]+Table1[[#This Row],[ Pending Sponsor Revenue (Direct and Indirect) ]]</f>
        <v>0</v>
      </c>
      <c r="N18" s="17" t="str">
        <f>IF(Table1[[#This Row],[Projected Balance            (DO NOT EDIT - This will auto populate)]]&lt;0, "Yes","No")</f>
        <v>No</v>
      </c>
    </row>
    <row r="19" spans="1:14" x14ac:dyDescent="0.25">
      <c r="A19" s="3"/>
      <c r="B19" s="3"/>
      <c r="C19" s="3"/>
      <c r="D19" s="3"/>
      <c r="G19" s="5"/>
      <c r="M19" s="16">
        <f>Table1[[#This Row],[Total Award Funds Obligated To Date  (Direct and Indirect)]]-Table1[[#This Row],[Total Expenses - Grant Life to Date  (Direct and Indirect)]]-Table1[[#This Row],[ Outstanding Expenses (Direct and Indirect) ]]+Table1[[#This Row],[ Pending Sponsor Revenue (Direct and Indirect) ]]</f>
        <v>0</v>
      </c>
      <c r="N19" s="17" t="str">
        <f>IF(Table1[[#This Row],[Projected Balance            (DO NOT EDIT - This will auto populate)]]&lt;0, "Yes","No")</f>
        <v>No</v>
      </c>
    </row>
    <row r="20" spans="1:14" x14ac:dyDescent="0.25">
      <c r="A20" s="3"/>
      <c r="B20" s="3"/>
      <c r="C20" s="3"/>
      <c r="D20" s="3"/>
      <c r="G20" s="5"/>
      <c r="M20" s="16">
        <f>Table1[[#This Row],[Total Award Funds Obligated To Date  (Direct and Indirect)]]-Table1[[#This Row],[Total Expenses - Grant Life to Date  (Direct and Indirect)]]-Table1[[#This Row],[ Outstanding Expenses (Direct and Indirect) ]]+Table1[[#This Row],[ Pending Sponsor Revenue (Direct and Indirect) ]]</f>
        <v>0</v>
      </c>
      <c r="N20" s="17" t="str">
        <f>IF(Table1[[#This Row],[Projected Balance            (DO NOT EDIT - This will auto populate)]]&lt;0, "Yes","No")</f>
        <v>No</v>
      </c>
    </row>
    <row r="21" spans="1:14" x14ac:dyDescent="0.25">
      <c r="A21" s="3"/>
      <c r="B21" s="3"/>
      <c r="C21" s="3"/>
      <c r="D21" s="3"/>
      <c r="G21" s="5"/>
      <c r="M21" s="16">
        <f>Table1[[#This Row],[Total Award Funds Obligated To Date  (Direct and Indirect)]]-Table1[[#This Row],[Total Expenses - Grant Life to Date  (Direct and Indirect)]]-Table1[[#This Row],[ Outstanding Expenses (Direct and Indirect) ]]+Table1[[#This Row],[ Pending Sponsor Revenue (Direct and Indirect) ]]</f>
        <v>0</v>
      </c>
      <c r="N21" s="17" t="str">
        <f>IF(Table1[[#This Row],[Projected Balance            (DO NOT EDIT - This will auto populate)]]&lt;0, "Yes","No")</f>
        <v>No</v>
      </c>
    </row>
    <row r="22" spans="1:14" x14ac:dyDescent="0.25">
      <c r="A22" s="3"/>
      <c r="B22" s="3"/>
      <c r="C22" s="3"/>
      <c r="D22" s="3"/>
      <c r="G22" s="5"/>
      <c r="M22" s="16">
        <f>Table1[[#This Row],[Total Award Funds Obligated To Date  (Direct and Indirect)]]-Table1[[#This Row],[Total Expenses - Grant Life to Date  (Direct and Indirect)]]-Table1[[#This Row],[ Outstanding Expenses (Direct and Indirect) ]]+Table1[[#This Row],[ Pending Sponsor Revenue (Direct and Indirect) ]]</f>
        <v>0</v>
      </c>
      <c r="N22" s="17" t="str">
        <f>IF(Table1[[#This Row],[Projected Balance            (DO NOT EDIT - This will auto populate)]]&lt;0, "Yes","No")</f>
        <v>No</v>
      </c>
    </row>
    <row r="23" spans="1:14" x14ac:dyDescent="0.25">
      <c r="A23" s="3"/>
      <c r="B23" s="3"/>
      <c r="C23" s="3"/>
      <c r="D23" s="3"/>
      <c r="G23" s="5"/>
      <c r="M23" s="16">
        <f>Table1[[#This Row],[Total Award Funds Obligated To Date  (Direct and Indirect)]]-Table1[[#This Row],[Total Expenses - Grant Life to Date  (Direct and Indirect)]]-Table1[[#This Row],[ Outstanding Expenses (Direct and Indirect) ]]+Table1[[#This Row],[ Pending Sponsor Revenue (Direct and Indirect) ]]</f>
        <v>0</v>
      </c>
      <c r="N23" s="17" t="str">
        <f>IF(Table1[[#This Row],[Projected Balance            (DO NOT EDIT - This will auto populate)]]&lt;0, "Yes","No")</f>
        <v>No</v>
      </c>
    </row>
    <row r="24" spans="1:14" x14ac:dyDescent="0.25">
      <c r="A24" s="3"/>
      <c r="B24" s="3"/>
      <c r="C24" s="3"/>
      <c r="D24" s="3"/>
      <c r="G24" s="5"/>
      <c r="M24" s="16">
        <f>Table1[[#This Row],[Total Award Funds Obligated To Date  (Direct and Indirect)]]-Table1[[#This Row],[Total Expenses - Grant Life to Date  (Direct and Indirect)]]-Table1[[#This Row],[ Outstanding Expenses (Direct and Indirect) ]]+Table1[[#This Row],[ Pending Sponsor Revenue (Direct and Indirect) ]]</f>
        <v>0</v>
      </c>
      <c r="N24" s="17" t="str">
        <f>IF(Table1[[#This Row],[Projected Balance            (DO NOT EDIT - This will auto populate)]]&lt;0, "Yes","No")</f>
        <v>No</v>
      </c>
    </row>
    <row r="25" spans="1:14" x14ac:dyDescent="0.25">
      <c r="A25" s="3"/>
      <c r="B25" s="3"/>
      <c r="C25" s="3"/>
      <c r="D25" s="3"/>
      <c r="G25" s="5"/>
      <c r="M25" s="16">
        <f>Table1[[#This Row],[Total Award Funds Obligated To Date  (Direct and Indirect)]]-Table1[[#This Row],[Total Expenses - Grant Life to Date  (Direct and Indirect)]]-Table1[[#This Row],[ Outstanding Expenses (Direct and Indirect) ]]+Table1[[#This Row],[ Pending Sponsor Revenue (Direct and Indirect) ]]</f>
        <v>0</v>
      </c>
      <c r="N25" s="17" t="str">
        <f>IF(Table1[[#This Row],[Projected Balance            (DO NOT EDIT - This will auto populate)]]&lt;0, "Yes","No")</f>
        <v>No</v>
      </c>
    </row>
    <row r="26" spans="1:14" x14ac:dyDescent="0.25">
      <c r="A26" s="3"/>
      <c r="B26" s="3"/>
      <c r="C26" s="3"/>
      <c r="D26" s="3"/>
      <c r="G26" s="5"/>
      <c r="M26" s="16">
        <f>Table1[[#This Row],[Total Award Funds Obligated To Date  (Direct and Indirect)]]-Table1[[#This Row],[Total Expenses - Grant Life to Date  (Direct and Indirect)]]-Table1[[#This Row],[ Outstanding Expenses (Direct and Indirect) ]]+Table1[[#This Row],[ Pending Sponsor Revenue (Direct and Indirect) ]]</f>
        <v>0</v>
      </c>
      <c r="N26" s="17" t="str">
        <f>IF(Table1[[#This Row],[Projected Balance            (DO NOT EDIT - This will auto populate)]]&lt;0, "Yes","No")</f>
        <v>No</v>
      </c>
    </row>
    <row r="27" spans="1:14" x14ac:dyDescent="0.25">
      <c r="A27" s="3"/>
      <c r="B27" s="3"/>
      <c r="C27" s="3"/>
      <c r="D27" s="3"/>
      <c r="G27" s="5"/>
      <c r="M27" s="16">
        <f>Table1[[#This Row],[Total Award Funds Obligated To Date  (Direct and Indirect)]]-Table1[[#This Row],[Total Expenses - Grant Life to Date  (Direct and Indirect)]]-Table1[[#This Row],[ Outstanding Expenses (Direct and Indirect) ]]+Table1[[#This Row],[ Pending Sponsor Revenue (Direct and Indirect) ]]</f>
        <v>0</v>
      </c>
      <c r="N27" s="17" t="str">
        <f>IF(Table1[[#This Row],[Projected Balance            (DO NOT EDIT - This will auto populate)]]&lt;0, "Yes","No")</f>
        <v>No</v>
      </c>
    </row>
    <row r="28" spans="1:14" x14ac:dyDescent="0.25">
      <c r="A28" s="3"/>
      <c r="B28" s="3"/>
      <c r="C28" s="3"/>
      <c r="D28" s="3"/>
      <c r="G28" s="5"/>
      <c r="M28" s="16">
        <f>Table1[[#This Row],[Total Award Funds Obligated To Date  (Direct and Indirect)]]-Table1[[#This Row],[Total Expenses - Grant Life to Date  (Direct and Indirect)]]-Table1[[#This Row],[ Outstanding Expenses (Direct and Indirect) ]]+Table1[[#This Row],[ Pending Sponsor Revenue (Direct and Indirect) ]]</f>
        <v>0</v>
      </c>
      <c r="N28" s="17" t="str">
        <f>IF(Table1[[#This Row],[Projected Balance            (DO NOT EDIT - This will auto populate)]]&lt;0, "Yes","No")</f>
        <v>No</v>
      </c>
    </row>
    <row r="29" spans="1:14" x14ac:dyDescent="0.25">
      <c r="A29" s="3"/>
      <c r="B29" s="3"/>
      <c r="C29" s="3"/>
      <c r="D29" s="3"/>
      <c r="G29" s="5"/>
      <c r="M29" s="16">
        <f>Table1[[#This Row],[Total Award Funds Obligated To Date  (Direct and Indirect)]]-Table1[[#This Row],[Total Expenses - Grant Life to Date  (Direct and Indirect)]]-Table1[[#This Row],[ Outstanding Expenses (Direct and Indirect) ]]+Table1[[#This Row],[ Pending Sponsor Revenue (Direct and Indirect) ]]</f>
        <v>0</v>
      </c>
      <c r="N29" s="17" t="str">
        <f>IF(Table1[[#This Row],[Projected Balance            (DO NOT EDIT - This will auto populate)]]&lt;0, "Yes","No")</f>
        <v>No</v>
      </c>
    </row>
    <row r="30" spans="1:14" x14ac:dyDescent="0.25">
      <c r="A30" s="3"/>
      <c r="B30" s="3"/>
      <c r="C30" s="3"/>
      <c r="D30" s="3"/>
      <c r="G30" s="5"/>
      <c r="M30" s="16">
        <f>Table1[[#This Row],[Total Award Funds Obligated To Date  (Direct and Indirect)]]-Table1[[#This Row],[Total Expenses - Grant Life to Date  (Direct and Indirect)]]-Table1[[#This Row],[ Outstanding Expenses (Direct and Indirect) ]]+Table1[[#This Row],[ Pending Sponsor Revenue (Direct and Indirect) ]]</f>
        <v>0</v>
      </c>
      <c r="N30" s="17" t="str">
        <f>IF(Table1[[#This Row],[Projected Balance            (DO NOT EDIT - This will auto populate)]]&lt;0, "Yes","No")</f>
        <v>No</v>
      </c>
    </row>
    <row r="31" spans="1:14" x14ac:dyDescent="0.25">
      <c r="A31" s="3"/>
      <c r="B31" s="3"/>
      <c r="C31" s="3"/>
      <c r="D31" s="3"/>
      <c r="G31" s="5"/>
      <c r="M31" s="16">
        <f>Table1[[#This Row],[Total Award Funds Obligated To Date  (Direct and Indirect)]]-Table1[[#This Row],[Total Expenses - Grant Life to Date  (Direct and Indirect)]]-Table1[[#This Row],[ Outstanding Expenses (Direct and Indirect) ]]+Table1[[#This Row],[ Pending Sponsor Revenue (Direct and Indirect) ]]</f>
        <v>0</v>
      </c>
      <c r="N31" s="17" t="str">
        <f>IF(Table1[[#This Row],[Projected Balance            (DO NOT EDIT - This will auto populate)]]&lt;0, "Yes","No")</f>
        <v>No</v>
      </c>
    </row>
    <row r="32" spans="1:14" x14ac:dyDescent="0.25">
      <c r="A32" s="3"/>
      <c r="B32" s="3"/>
      <c r="C32" s="3"/>
      <c r="D32" s="3"/>
      <c r="G32" s="5"/>
      <c r="M32" s="16">
        <f>Table1[[#This Row],[Total Award Funds Obligated To Date  (Direct and Indirect)]]-Table1[[#This Row],[Total Expenses - Grant Life to Date  (Direct and Indirect)]]-Table1[[#This Row],[ Outstanding Expenses (Direct and Indirect) ]]+Table1[[#This Row],[ Pending Sponsor Revenue (Direct and Indirect) ]]</f>
        <v>0</v>
      </c>
      <c r="N32" s="17" t="str">
        <f>IF(Table1[[#This Row],[Projected Balance            (DO NOT EDIT - This will auto populate)]]&lt;0, "Yes","No")</f>
        <v>No</v>
      </c>
    </row>
    <row r="33" spans="1:14" x14ac:dyDescent="0.25">
      <c r="A33" s="3"/>
      <c r="B33" s="3"/>
      <c r="C33" s="3"/>
      <c r="D33" s="3"/>
      <c r="G33" s="5"/>
      <c r="M33" s="16">
        <f>Table1[[#This Row],[Total Award Funds Obligated To Date  (Direct and Indirect)]]-Table1[[#This Row],[Total Expenses - Grant Life to Date  (Direct and Indirect)]]-Table1[[#This Row],[ Outstanding Expenses (Direct and Indirect) ]]+Table1[[#This Row],[ Pending Sponsor Revenue (Direct and Indirect) ]]</f>
        <v>0</v>
      </c>
      <c r="N33" s="17" t="str">
        <f>IF(Table1[[#This Row],[Projected Balance            (DO NOT EDIT - This will auto populate)]]&lt;0, "Yes","No")</f>
        <v>No</v>
      </c>
    </row>
    <row r="34" spans="1:14" x14ac:dyDescent="0.25">
      <c r="A34" s="3"/>
      <c r="B34" s="3"/>
      <c r="C34" s="3"/>
      <c r="D34" s="3"/>
      <c r="G34" s="5"/>
      <c r="M34" s="16">
        <f>Table1[[#This Row],[Total Award Funds Obligated To Date  (Direct and Indirect)]]-Table1[[#This Row],[Total Expenses - Grant Life to Date  (Direct and Indirect)]]-Table1[[#This Row],[ Outstanding Expenses (Direct and Indirect) ]]+Table1[[#This Row],[ Pending Sponsor Revenue (Direct and Indirect) ]]</f>
        <v>0</v>
      </c>
      <c r="N34" s="17" t="str">
        <f>IF(Table1[[#This Row],[Projected Balance            (DO NOT EDIT - This will auto populate)]]&lt;0, "Yes","No")</f>
        <v>No</v>
      </c>
    </row>
    <row r="35" spans="1:14" x14ac:dyDescent="0.25">
      <c r="A35" s="3"/>
      <c r="B35" s="3"/>
      <c r="C35" s="3"/>
      <c r="D35" s="3"/>
      <c r="G35" s="5"/>
      <c r="M35" s="16">
        <f>Table1[[#This Row],[Total Award Funds Obligated To Date  (Direct and Indirect)]]-Table1[[#This Row],[Total Expenses - Grant Life to Date  (Direct and Indirect)]]-Table1[[#This Row],[ Outstanding Expenses (Direct and Indirect) ]]+Table1[[#This Row],[ Pending Sponsor Revenue (Direct and Indirect) ]]</f>
        <v>0</v>
      </c>
      <c r="N35" s="17" t="str">
        <f>IF(Table1[[#This Row],[Projected Balance            (DO NOT EDIT - This will auto populate)]]&lt;0, "Yes","No")</f>
        <v>No</v>
      </c>
    </row>
    <row r="36" spans="1:14" x14ac:dyDescent="0.25">
      <c r="A36" s="3"/>
      <c r="B36" s="3"/>
      <c r="C36" s="3"/>
      <c r="D36" s="3"/>
      <c r="G36" s="5"/>
      <c r="M36" s="16">
        <f>Table1[[#This Row],[Total Award Funds Obligated To Date  (Direct and Indirect)]]-Table1[[#This Row],[Total Expenses - Grant Life to Date  (Direct and Indirect)]]-Table1[[#This Row],[ Outstanding Expenses (Direct and Indirect) ]]+Table1[[#This Row],[ Pending Sponsor Revenue (Direct and Indirect) ]]</f>
        <v>0</v>
      </c>
      <c r="N36" s="17" t="str">
        <f>IF(Table1[[#This Row],[Projected Balance            (DO NOT EDIT - This will auto populate)]]&lt;0, "Yes","No")</f>
        <v>No</v>
      </c>
    </row>
    <row r="37" spans="1:14" x14ac:dyDescent="0.25">
      <c r="A37" s="3"/>
      <c r="B37" s="3"/>
      <c r="C37" s="3"/>
      <c r="D37" s="3"/>
      <c r="G37" s="5"/>
      <c r="M37" s="16">
        <f>Table1[[#This Row],[Total Award Funds Obligated To Date  (Direct and Indirect)]]-Table1[[#This Row],[Total Expenses - Grant Life to Date  (Direct and Indirect)]]-Table1[[#This Row],[ Outstanding Expenses (Direct and Indirect) ]]+Table1[[#This Row],[ Pending Sponsor Revenue (Direct and Indirect) ]]</f>
        <v>0</v>
      </c>
      <c r="N37" s="17" t="str">
        <f>IF(Table1[[#This Row],[Projected Balance            (DO NOT EDIT - This will auto populate)]]&lt;0, "Yes","No")</f>
        <v>No</v>
      </c>
    </row>
    <row r="38" spans="1:14" x14ac:dyDescent="0.25">
      <c r="A38" s="3"/>
      <c r="B38" s="3"/>
      <c r="C38" s="3"/>
      <c r="D38" s="3"/>
      <c r="G38" s="5"/>
      <c r="M38" s="16">
        <f>Table1[[#This Row],[Total Award Funds Obligated To Date  (Direct and Indirect)]]-Table1[[#This Row],[Total Expenses - Grant Life to Date  (Direct and Indirect)]]-Table1[[#This Row],[ Outstanding Expenses (Direct and Indirect) ]]+Table1[[#This Row],[ Pending Sponsor Revenue (Direct and Indirect) ]]</f>
        <v>0</v>
      </c>
      <c r="N38" s="17" t="str">
        <f>IF(Table1[[#This Row],[Projected Balance            (DO NOT EDIT - This will auto populate)]]&lt;0, "Yes","No")</f>
        <v>No</v>
      </c>
    </row>
    <row r="39" spans="1:14" x14ac:dyDescent="0.25">
      <c r="A39" s="3"/>
      <c r="B39" s="3"/>
      <c r="C39" s="3"/>
      <c r="D39" s="3"/>
      <c r="G39" s="5"/>
      <c r="M39" s="16">
        <f>Table1[[#This Row],[Total Award Funds Obligated To Date  (Direct and Indirect)]]-Table1[[#This Row],[Total Expenses - Grant Life to Date  (Direct and Indirect)]]-Table1[[#This Row],[ Outstanding Expenses (Direct and Indirect) ]]+Table1[[#This Row],[ Pending Sponsor Revenue (Direct and Indirect) ]]</f>
        <v>0</v>
      </c>
      <c r="N39" s="17" t="str">
        <f>IF(Table1[[#This Row],[Projected Balance            (DO NOT EDIT - This will auto populate)]]&lt;0, "Yes","No")</f>
        <v>No</v>
      </c>
    </row>
    <row r="40" spans="1:14" x14ac:dyDescent="0.25">
      <c r="A40" s="3"/>
      <c r="B40" s="3"/>
      <c r="C40" s="3"/>
      <c r="D40" s="3"/>
      <c r="G40" s="5"/>
      <c r="M40" s="16">
        <f>Table1[[#This Row],[Total Award Funds Obligated To Date  (Direct and Indirect)]]-Table1[[#This Row],[Total Expenses - Grant Life to Date  (Direct and Indirect)]]-Table1[[#This Row],[ Outstanding Expenses (Direct and Indirect) ]]+Table1[[#This Row],[ Pending Sponsor Revenue (Direct and Indirect) ]]</f>
        <v>0</v>
      </c>
      <c r="N40" s="17" t="str">
        <f>IF(Table1[[#This Row],[Projected Balance            (DO NOT EDIT - This will auto populate)]]&lt;0, "Yes","No")</f>
        <v>No</v>
      </c>
    </row>
    <row r="41" spans="1:14" x14ac:dyDescent="0.25">
      <c r="A41" s="3"/>
      <c r="B41" s="3"/>
      <c r="C41" s="3"/>
      <c r="D41" s="3"/>
      <c r="G41" s="5"/>
      <c r="M41" s="16">
        <f>Table1[[#This Row],[Total Award Funds Obligated To Date  (Direct and Indirect)]]-Table1[[#This Row],[Total Expenses - Grant Life to Date  (Direct and Indirect)]]-Table1[[#This Row],[ Outstanding Expenses (Direct and Indirect) ]]+Table1[[#This Row],[ Pending Sponsor Revenue (Direct and Indirect) ]]</f>
        <v>0</v>
      </c>
      <c r="N41" s="17" t="str">
        <f>IF(Table1[[#This Row],[Projected Balance            (DO NOT EDIT - This will auto populate)]]&lt;0, "Yes","No")</f>
        <v>No</v>
      </c>
    </row>
    <row r="42" spans="1:14" x14ac:dyDescent="0.25">
      <c r="A42" s="3"/>
      <c r="B42" s="3"/>
      <c r="C42" s="3"/>
      <c r="D42" s="3"/>
      <c r="G42" s="5"/>
      <c r="M42" s="16">
        <f>Table1[[#This Row],[Total Award Funds Obligated To Date  (Direct and Indirect)]]-Table1[[#This Row],[Total Expenses - Grant Life to Date  (Direct and Indirect)]]-Table1[[#This Row],[ Outstanding Expenses (Direct and Indirect) ]]+Table1[[#This Row],[ Pending Sponsor Revenue (Direct and Indirect) ]]</f>
        <v>0</v>
      </c>
      <c r="N42" s="17" t="str">
        <f>IF(Table1[[#This Row],[Projected Balance            (DO NOT EDIT - This will auto populate)]]&lt;0, "Yes","No")</f>
        <v>No</v>
      </c>
    </row>
    <row r="43" spans="1:14" x14ac:dyDescent="0.25">
      <c r="A43" s="3"/>
      <c r="B43" s="3"/>
      <c r="C43" s="3"/>
      <c r="D43" s="3"/>
      <c r="G43" s="5"/>
      <c r="M43" s="16">
        <f>Table1[[#This Row],[Total Award Funds Obligated To Date  (Direct and Indirect)]]-Table1[[#This Row],[Total Expenses - Grant Life to Date  (Direct and Indirect)]]-Table1[[#This Row],[ Outstanding Expenses (Direct and Indirect) ]]+Table1[[#This Row],[ Pending Sponsor Revenue (Direct and Indirect) ]]</f>
        <v>0</v>
      </c>
      <c r="N43" s="17" t="str">
        <f>IF(Table1[[#This Row],[Projected Balance            (DO NOT EDIT - This will auto populate)]]&lt;0, "Yes","No")</f>
        <v>No</v>
      </c>
    </row>
    <row r="44" spans="1:14" x14ac:dyDescent="0.25">
      <c r="A44" s="3"/>
      <c r="B44" s="3"/>
      <c r="C44" s="3"/>
      <c r="D44" s="3"/>
      <c r="G44" s="5"/>
      <c r="M44" s="16">
        <f>Table1[[#This Row],[Total Award Funds Obligated To Date  (Direct and Indirect)]]-Table1[[#This Row],[Total Expenses - Grant Life to Date  (Direct and Indirect)]]-Table1[[#This Row],[ Outstanding Expenses (Direct and Indirect) ]]+Table1[[#This Row],[ Pending Sponsor Revenue (Direct and Indirect) ]]</f>
        <v>0</v>
      </c>
      <c r="N44" s="17" t="str">
        <f>IF(Table1[[#This Row],[Projected Balance            (DO NOT EDIT - This will auto populate)]]&lt;0, "Yes","No")</f>
        <v>No</v>
      </c>
    </row>
    <row r="45" spans="1:14" x14ac:dyDescent="0.25">
      <c r="A45" s="3"/>
      <c r="B45" s="3"/>
      <c r="C45" s="3"/>
      <c r="D45" s="3"/>
      <c r="G45" s="5"/>
      <c r="M45" s="16">
        <f>Table1[[#This Row],[Total Award Funds Obligated To Date  (Direct and Indirect)]]-Table1[[#This Row],[Total Expenses - Grant Life to Date  (Direct and Indirect)]]-Table1[[#This Row],[ Outstanding Expenses (Direct and Indirect) ]]+Table1[[#This Row],[ Pending Sponsor Revenue (Direct and Indirect) ]]</f>
        <v>0</v>
      </c>
      <c r="N45" s="17" t="str">
        <f>IF(Table1[[#This Row],[Projected Balance            (DO NOT EDIT - This will auto populate)]]&lt;0, "Yes","No")</f>
        <v>No</v>
      </c>
    </row>
    <row r="46" spans="1:14" x14ac:dyDescent="0.25">
      <c r="A46" s="3"/>
      <c r="B46" s="3"/>
      <c r="C46" s="3"/>
      <c r="D46" s="3"/>
      <c r="G46" s="5"/>
      <c r="M46" s="16">
        <f>Table1[[#This Row],[Total Award Funds Obligated To Date  (Direct and Indirect)]]-Table1[[#This Row],[Total Expenses - Grant Life to Date  (Direct and Indirect)]]-Table1[[#This Row],[ Outstanding Expenses (Direct and Indirect) ]]+Table1[[#This Row],[ Pending Sponsor Revenue (Direct and Indirect) ]]</f>
        <v>0</v>
      </c>
      <c r="N46" s="17" t="str">
        <f>IF(Table1[[#This Row],[Projected Balance            (DO NOT EDIT - This will auto populate)]]&lt;0, "Yes","No")</f>
        <v>No</v>
      </c>
    </row>
    <row r="47" spans="1:14" x14ac:dyDescent="0.25">
      <c r="A47" s="3"/>
      <c r="B47" s="3"/>
      <c r="C47" s="3"/>
      <c r="D47" s="3"/>
      <c r="G47" s="5"/>
      <c r="M47" s="16">
        <f>Table1[[#This Row],[Total Award Funds Obligated To Date  (Direct and Indirect)]]-Table1[[#This Row],[Total Expenses - Grant Life to Date  (Direct and Indirect)]]-Table1[[#This Row],[ Outstanding Expenses (Direct and Indirect) ]]+Table1[[#This Row],[ Pending Sponsor Revenue (Direct and Indirect) ]]</f>
        <v>0</v>
      </c>
      <c r="N47" s="17" t="str">
        <f>IF(Table1[[#This Row],[Projected Balance            (DO NOT EDIT - This will auto populate)]]&lt;0, "Yes","No")</f>
        <v>No</v>
      </c>
    </row>
    <row r="48" spans="1:14" x14ac:dyDescent="0.25">
      <c r="A48" s="3"/>
      <c r="B48" s="3"/>
      <c r="C48" s="3"/>
      <c r="D48" s="3"/>
      <c r="G48" s="5"/>
      <c r="M48" s="16">
        <f>Table1[[#This Row],[Total Award Funds Obligated To Date  (Direct and Indirect)]]-Table1[[#This Row],[Total Expenses - Grant Life to Date  (Direct and Indirect)]]-Table1[[#This Row],[ Outstanding Expenses (Direct and Indirect) ]]+Table1[[#This Row],[ Pending Sponsor Revenue (Direct and Indirect) ]]</f>
        <v>0</v>
      </c>
      <c r="N48" s="17" t="str">
        <f>IF(Table1[[#This Row],[Projected Balance            (DO NOT EDIT - This will auto populate)]]&lt;0, "Yes","No")</f>
        <v>No</v>
      </c>
    </row>
    <row r="49" spans="1:14" x14ac:dyDescent="0.25">
      <c r="A49" s="3"/>
      <c r="B49" s="3"/>
      <c r="C49" s="3"/>
      <c r="D49" s="3"/>
      <c r="G49" s="5"/>
      <c r="M49" s="16">
        <f>Table1[[#This Row],[Total Award Funds Obligated To Date  (Direct and Indirect)]]-Table1[[#This Row],[Total Expenses - Grant Life to Date  (Direct and Indirect)]]-Table1[[#This Row],[ Outstanding Expenses (Direct and Indirect) ]]+Table1[[#This Row],[ Pending Sponsor Revenue (Direct and Indirect) ]]</f>
        <v>0</v>
      </c>
      <c r="N49" s="17" t="str">
        <f>IF(Table1[[#This Row],[Projected Balance            (DO NOT EDIT - This will auto populate)]]&lt;0, "Yes","No")</f>
        <v>No</v>
      </c>
    </row>
    <row r="50" spans="1:14" x14ac:dyDescent="0.25">
      <c r="A50" s="3"/>
      <c r="B50" s="3"/>
      <c r="C50" s="3"/>
      <c r="D50" s="3"/>
      <c r="G50" s="5"/>
      <c r="M50" s="16">
        <f>Table1[[#This Row],[Total Award Funds Obligated To Date  (Direct and Indirect)]]-Table1[[#This Row],[Total Expenses - Grant Life to Date  (Direct and Indirect)]]-Table1[[#This Row],[ Outstanding Expenses (Direct and Indirect) ]]+Table1[[#This Row],[ Pending Sponsor Revenue (Direct and Indirect) ]]</f>
        <v>0</v>
      </c>
      <c r="N50" s="17" t="str">
        <f>IF(Table1[[#This Row],[Projected Balance            (DO NOT EDIT - This will auto populate)]]&lt;0, "Yes","No")</f>
        <v>No</v>
      </c>
    </row>
    <row r="51" spans="1:14" x14ac:dyDescent="0.25">
      <c r="A51" s="3"/>
      <c r="B51" s="3"/>
      <c r="C51" s="3"/>
      <c r="D51" s="3"/>
      <c r="G51" s="5"/>
      <c r="M51" s="16">
        <f>Table1[[#This Row],[Total Award Funds Obligated To Date  (Direct and Indirect)]]-Table1[[#This Row],[Total Expenses - Grant Life to Date  (Direct and Indirect)]]-Table1[[#This Row],[ Outstanding Expenses (Direct and Indirect) ]]+Table1[[#This Row],[ Pending Sponsor Revenue (Direct and Indirect) ]]</f>
        <v>0</v>
      </c>
      <c r="N51" s="17" t="str">
        <f>IF(Table1[[#This Row],[Projected Balance            (DO NOT EDIT - This will auto populate)]]&lt;0, "Yes","No")</f>
        <v>No</v>
      </c>
    </row>
    <row r="52" spans="1:14" x14ac:dyDescent="0.25">
      <c r="A52" s="3"/>
      <c r="B52" s="3"/>
      <c r="C52" s="3"/>
      <c r="D52" s="3"/>
      <c r="G52" s="5"/>
      <c r="M52" s="16">
        <f>Table1[[#This Row],[Total Award Funds Obligated To Date  (Direct and Indirect)]]-Table1[[#This Row],[Total Expenses - Grant Life to Date  (Direct and Indirect)]]-Table1[[#This Row],[ Outstanding Expenses (Direct and Indirect) ]]+Table1[[#This Row],[ Pending Sponsor Revenue (Direct and Indirect) ]]</f>
        <v>0</v>
      </c>
      <c r="N52" s="17" t="str">
        <f>IF(Table1[[#This Row],[Projected Balance            (DO NOT EDIT - This will auto populate)]]&lt;0, "Yes","No")</f>
        <v>No</v>
      </c>
    </row>
    <row r="53" spans="1:14" x14ac:dyDescent="0.25">
      <c r="A53" s="3"/>
      <c r="B53" s="3"/>
      <c r="C53" s="3"/>
      <c r="D53" s="3"/>
      <c r="G53" s="5"/>
      <c r="M53" s="16">
        <f>Table1[[#This Row],[Total Award Funds Obligated To Date  (Direct and Indirect)]]-Table1[[#This Row],[Total Expenses - Grant Life to Date  (Direct and Indirect)]]-Table1[[#This Row],[ Outstanding Expenses (Direct and Indirect) ]]+Table1[[#This Row],[ Pending Sponsor Revenue (Direct and Indirect) ]]</f>
        <v>0</v>
      </c>
      <c r="N53" s="17" t="str">
        <f>IF(Table1[[#This Row],[Projected Balance            (DO NOT EDIT - This will auto populate)]]&lt;0, "Yes","No")</f>
        <v>No</v>
      </c>
    </row>
    <row r="54" spans="1:14" x14ac:dyDescent="0.25">
      <c r="A54" s="3"/>
      <c r="B54" s="3"/>
      <c r="C54" s="3"/>
      <c r="D54" s="3"/>
      <c r="G54" s="5"/>
      <c r="M54" s="16">
        <f>Table1[[#This Row],[Total Award Funds Obligated To Date  (Direct and Indirect)]]-Table1[[#This Row],[Total Expenses - Grant Life to Date  (Direct and Indirect)]]-Table1[[#This Row],[ Outstanding Expenses (Direct and Indirect) ]]+Table1[[#This Row],[ Pending Sponsor Revenue (Direct and Indirect) ]]</f>
        <v>0</v>
      </c>
      <c r="N54" s="17" t="str">
        <f>IF(Table1[[#This Row],[Projected Balance            (DO NOT EDIT - This will auto populate)]]&lt;0, "Yes","No")</f>
        <v>No</v>
      </c>
    </row>
    <row r="55" spans="1:14" x14ac:dyDescent="0.25">
      <c r="A55" s="3"/>
      <c r="B55" s="3"/>
      <c r="C55" s="3"/>
      <c r="D55" s="3"/>
      <c r="G55" s="5"/>
      <c r="M55" s="16">
        <f>Table1[[#This Row],[Total Award Funds Obligated To Date  (Direct and Indirect)]]-Table1[[#This Row],[Total Expenses - Grant Life to Date  (Direct and Indirect)]]-Table1[[#This Row],[ Outstanding Expenses (Direct and Indirect) ]]+Table1[[#This Row],[ Pending Sponsor Revenue (Direct and Indirect) ]]</f>
        <v>0</v>
      </c>
      <c r="N55" s="17" t="str">
        <f>IF(Table1[[#This Row],[Projected Balance            (DO NOT EDIT - This will auto populate)]]&lt;0, "Yes","No")</f>
        <v>No</v>
      </c>
    </row>
    <row r="56" spans="1:14" x14ac:dyDescent="0.25">
      <c r="A56" s="3"/>
      <c r="B56" s="3"/>
      <c r="C56" s="3"/>
      <c r="D56" s="3"/>
      <c r="G56" s="5"/>
      <c r="M56" s="16">
        <f>Table1[[#This Row],[Total Award Funds Obligated To Date  (Direct and Indirect)]]-Table1[[#This Row],[Total Expenses - Grant Life to Date  (Direct and Indirect)]]-Table1[[#This Row],[ Outstanding Expenses (Direct and Indirect) ]]+Table1[[#This Row],[ Pending Sponsor Revenue (Direct and Indirect) ]]</f>
        <v>0</v>
      </c>
      <c r="N56" s="17" t="str">
        <f>IF(Table1[[#This Row],[Projected Balance            (DO NOT EDIT - This will auto populate)]]&lt;0, "Yes","No")</f>
        <v>No</v>
      </c>
    </row>
    <row r="57" spans="1:14" x14ac:dyDescent="0.25">
      <c r="A57" s="3"/>
      <c r="B57" s="3"/>
      <c r="C57" s="3"/>
      <c r="D57" s="3"/>
      <c r="G57" s="5"/>
      <c r="M57" s="16">
        <f>Table1[[#This Row],[Total Award Funds Obligated To Date  (Direct and Indirect)]]-Table1[[#This Row],[Total Expenses - Grant Life to Date  (Direct and Indirect)]]-Table1[[#This Row],[ Outstanding Expenses (Direct and Indirect) ]]+Table1[[#This Row],[ Pending Sponsor Revenue (Direct and Indirect) ]]</f>
        <v>0</v>
      </c>
      <c r="N57" s="17" t="str">
        <f>IF(Table1[[#This Row],[Projected Balance            (DO NOT EDIT - This will auto populate)]]&lt;0, "Yes","No")</f>
        <v>No</v>
      </c>
    </row>
    <row r="58" spans="1:14" x14ac:dyDescent="0.25">
      <c r="A58" s="3"/>
      <c r="B58" s="3"/>
      <c r="C58" s="3"/>
      <c r="D58" s="3"/>
      <c r="G58" s="5"/>
      <c r="M58" s="16">
        <f>Table1[[#This Row],[Total Award Funds Obligated To Date  (Direct and Indirect)]]-Table1[[#This Row],[Total Expenses - Grant Life to Date  (Direct and Indirect)]]-Table1[[#This Row],[ Outstanding Expenses (Direct and Indirect) ]]+Table1[[#This Row],[ Pending Sponsor Revenue (Direct and Indirect) ]]</f>
        <v>0</v>
      </c>
      <c r="N58" s="17" t="str">
        <f>IF(Table1[[#This Row],[Projected Balance            (DO NOT EDIT - This will auto populate)]]&lt;0, "Yes","No")</f>
        <v>No</v>
      </c>
    </row>
    <row r="59" spans="1:14" x14ac:dyDescent="0.25">
      <c r="A59" s="3"/>
      <c r="B59" s="3"/>
      <c r="C59" s="3"/>
      <c r="D59" s="3"/>
      <c r="G59" s="5"/>
      <c r="M59" s="16">
        <f>Table1[[#This Row],[Total Award Funds Obligated To Date  (Direct and Indirect)]]-Table1[[#This Row],[Total Expenses - Grant Life to Date  (Direct and Indirect)]]-Table1[[#This Row],[ Outstanding Expenses (Direct and Indirect) ]]+Table1[[#This Row],[ Pending Sponsor Revenue (Direct and Indirect) ]]</f>
        <v>0</v>
      </c>
      <c r="N59" s="17" t="str">
        <f>IF(Table1[[#This Row],[Projected Balance            (DO NOT EDIT - This will auto populate)]]&lt;0, "Yes","No")</f>
        <v>No</v>
      </c>
    </row>
    <row r="60" spans="1:14" x14ac:dyDescent="0.25">
      <c r="A60" s="3"/>
      <c r="B60" s="3"/>
      <c r="C60" s="3"/>
      <c r="D60" s="3"/>
      <c r="G60" s="5"/>
      <c r="M60" s="16">
        <f>Table1[[#This Row],[Total Award Funds Obligated To Date  (Direct and Indirect)]]-Table1[[#This Row],[Total Expenses - Grant Life to Date  (Direct and Indirect)]]-Table1[[#This Row],[ Outstanding Expenses (Direct and Indirect) ]]+Table1[[#This Row],[ Pending Sponsor Revenue (Direct and Indirect) ]]</f>
        <v>0</v>
      </c>
      <c r="N60" s="17" t="str">
        <f>IF(Table1[[#This Row],[Projected Balance            (DO NOT EDIT - This will auto populate)]]&lt;0, "Yes","No")</f>
        <v>No</v>
      </c>
    </row>
    <row r="61" spans="1:14" x14ac:dyDescent="0.25">
      <c r="A61" s="3"/>
      <c r="B61" s="3"/>
      <c r="C61" s="3"/>
      <c r="D61" s="3"/>
      <c r="G61" s="5"/>
      <c r="M61" s="16">
        <f>Table1[[#This Row],[Total Award Funds Obligated To Date  (Direct and Indirect)]]-Table1[[#This Row],[Total Expenses - Grant Life to Date  (Direct and Indirect)]]-Table1[[#This Row],[ Outstanding Expenses (Direct and Indirect) ]]+Table1[[#This Row],[ Pending Sponsor Revenue (Direct and Indirect) ]]</f>
        <v>0</v>
      </c>
      <c r="N61" s="17" t="str">
        <f>IF(Table1[[#This Row],[Projected Balance            (DO NOT EDIT - This will auto populate)]]&lt;0, "Yes","No")</f>
        <v>No</v>
      </c>
    </row>
    <row r="62" spans="1:14" x14ac:dyDescent="0.25">
      <c r="A62" s="3"/>
      <c r="B62" s="3"/>
      <c r="C62" s="3"/>
      <c r="D62" s="3"/>
      <c r="G62" s="5"/>
      <c r="M62" s="16">
        <f>Table1[[#This Row],[Total Award Funds Obligated To Date  (Direct and Indirect)]]-Table1[[#This Row],[Total Expenses - Grant Life to Date  (Direct and Indirect)]]-Table1[[#This Row],[ Outstanding Expenses (Direct and Indirect) ]]+Table1[[#This Row],[ Pending Sponsor Revenue (Direct and Indirect) ]]</f>
        <v>0</v>
      </c>
      <c r="N62" s="17" t="str">
        <f>IF(Table1[[#This Row],[Projected Balance            (DO NOT EDIT - This will auto populate)]]&lt;0, "Yes","No")</f>
        <v>No</v>
      </c>
    </row>
    <row r="63" spans="1:14" x14ac:dyDescent="0.25">
      <c r="A63" s="3"/>
      <c r="B63" s="3"/>
      <c r="C63" s="3"/>
      <c r="D63" s="3"/>
      <c r="G63" s="5"/>
      <c r="M63" s="16">
        <f>Table1[[#This Row],[Total Award Funds Obligated To Date  (Direct and Indirect)]]-Table1[[#This Row],[Total Expenses - Grant Life to Date  (Direct and Indirect)]]-Table1[[#This Row],[ Outstanding Expenses (Direct and Indirect) ]]+Table1[[#This Row],[ Pending Sponsor Revenue (Direct and Indirect) ]]</f>
        <v>0</v>
      </c>
      <c r="N63" s="17" t="str">
        <f>IF(Table1[[#This Row],[Projected Balance            (DO NOT EDIT - This will auto populate)]]&lt;0, "Yes","No")</f>
        <v>No</v>
      </c>
    </row>
    <row r="64" spans="1:14" x14ac:dyDescent="0.25">
      <c r="A64" s="3"/>
      <c r="B64" s="3"/>
      <c r="C64" s="3"/>
      <c r="D64" s="3"/>
      <c r="G64" s="5"/>
      <c r="M64" s="16">
        <f>Table1[[#This Row],[Total Award Funds Obligated To Date  (Direct and Indirect)]]-Table1[[#This Row],[Total Expenses - Grant Life to Date  (Direct and Indirect)]]-Table1[[#This Row],[ Outstanding Expenses (Direct and Indirect) ]]+Table1[[#This Row],[ Pending Sponsor Revenue (Direct and Indirect) ]]</f>
        <v>0</v>
      </c>
      <c r="N64" s="17" t="str">
        <f>IF(Table1[[#This Row],[Projected Balance            (DO NOT EDIT - This will auto populate)]]&lt;0, "Yes","No")</f>
        <v>No</v>
      </c>
    </row>
    <row r="65" spans="1:14" x14ac:dyDescent="0.25">
      <c r="A65" s="3"/>
      <c r="B65" s="3"/>
      <c r="C65" s="3"/>
      <c r="D65" s="3"/>
      <c r="G65" s="5"/>
      <c r="M65" s="16">
        <f>Table1[[#This Row],[Total Award Funds Obligated To Date  (Direct and Indirect)]]-Table1[[#This Row],[Total Expenses - Grant Life to Date  (Direct and Indirect)]]-Table1[[#This Row],[ Outstanding Expenses (Direct and Indirect) ]]+Table1[[#This Row],[ Pending Sponsor Revenue (Direct and Indirect) ]]</f>
        <v>0</v>
      </c>
      <c r="N65" s="17" t="str">
        <f>IF(Table1[[#This Row],[Projected Balance            (DO NOT EDIT - This will auto populate)]]&lt;0, "Yes","No")</f>
        <v>No</v>
      </c>
    </row>
    <row r="66" spans="1:14" x14ac:dyDescent="0.25">
      <c r="A66" s="3"/>
      <c r="B66" s="3"/>
      <c r="C66" s="3"/>
      <c r="D66" s="3"/>
      <c r="G66" s="5"/>
      <c r="M66" s="16">
        <f>Table1[[#This Row],[Total Award Funds Obligated To Date  (Direct and Indirect)]]-Table1[[#This Row],[Total Expenses - Grant Life to Date  (Direct and Indirect)]]-Table1[[#This Row],[ Outstanding Expenses (Direct and Indirect) ]]+Table1[[#This Row],[ Pending Sponsor Revenue (Direct and Indirect) ]]</f>
        <v>0</v>
      </c>
      <c r="N66" s="17" t="str">
        <f>IF(Table1[[#This Row],[Projected Balance            (DO NOT EDIT - This will auto populate)]]&lt;0, "Yes","No")</f>
        <v>No</v>
      </c>
    </row>
    <row r="67" spans="1:14" x14ac:dyDescent="0.25">
      <c r="A67" s="3"/>
      <c r="B67" s="3"/>
      <c r="C67" s="3"/>
      <c r="D67" s="3"/>
      <c r="G67" s="5"/>
      <c r="M67" s="16">
        <f>Table1[[#This Row],[Total Award Funds Obligated To Date  (Direct and Indirect)]]-Table1[[#This Row],[Total Expenses - Grant Life to Date  (Direct and Indirect)]]-Table1[[#This Row],[ Outstanding Expenses (Direct and Indirect) ]]+Table1[[#This Row],[ Pending Sponsor Revenue (Direct and Indirect) ]]</f>
        <v>0</v>
      </c>
      <c r="N67" s="17" t="str">
        <f>IF(Table1[[#This Row],[Projected Balance            (DO NOT EDIT - This will auto populate)]]&lt;0, "Yes","No")</f>
        <v>No</v>
      </c>
    </row>
    <row r="68" spans="1:14" x14ac:dyDescent="0.25">
      <c r="A68" s="3"/>
      <c r="B68" s="3"/>
      <c r="C68" s="3"/>
      <c r="D68" s="3"/>
      <c r="G68" s="5"/>
      <c r="M68" s="16">
        <f>Table1[[#This Row],[Total Award Funds Obligated To Date  (Direct and Indirect)]]-Table1[[#This Row],[Total Expenses - Grant Life to Date  (Direct and Indirect)]]-Table1[[#This Row],[ Outstanding Expenses (Direct and Indirect) ]]+Table1[[#This Row],[ Pending Sponsor Revenue (Direct and Indirect) ]]</f>
        <v>0</v>
      </c>
      <c r="N68" s="17" t="str">
        <f>IF(Table1[[#This Row],[Projected Balance            (DO NOT EDIT - This will auto populate)]]&lt;0, "Yes","No")</f>
        <v>No</v>
      </c>
    </row>
    <row r="69" spans="1:14" x14ac:dyDescent="0.25">
      <c r="A69" s="3"/>
      <c r="B69" s="3"/>
      <c r="C69" s="3"/>
      <c r="D69" s="3"/>
      <c r="G69" s="5"/>
      <c r="M69" s="16">
        <f>Table1[[#This Row],[Total Award Funds Obligated To Date  (Direct and Indirect)]]-Table1[[#This Row],[Total Expenses - Grant Life to Date  (Direct and Indirect)]]-Table1[[#This Row],[ Outstanding Expenses (Direct and Indirect) ]]+Table1[[#This Row],[ Pending Sponsor Revenue (Direct and Indirect) ]]</f>
        <v>0</v>
      </c>
      <c r="N69" s="17" t="str">
        <f>IF(Table1[[#This Row],[Projected Balance            (DO NOT EDIT - This will auto populate)]]&lt;0, "Yes","No")</f>
        <v>No</v>
      </c>
    </row>
    <row r="70" spans="1:14" x14ac:dyDescent="0.25">
      <c r="A70" s="3"/>
      <c r="B70" s="3"/>
      <c r="C70" s="3"/>
      <c r="D70" s="3"/>
      <c r="G70" s="5"/>
      <c r="M70" s="16">
        <f>Table1[[#This Row],[Total Award Funds Obligated To Date  (Direct and Indirect)]]-Table1[[#This Row],[Total Expenses - Grant Life to Date  (Direct and Indirect)]]-Table1[[#This Row],[ Outstanding Expenses (Direct and Indirect) ]]+Table1[[#This Row],[ Pending Sponsor Revenue (Direct and Indirect) ]]</f>
        <v>0</v>
      </c>
      <c r="N70" s="17" t="str">
        <f>IF(Table1[[#This Row],[Projected Balance            (DO NOT EDIT - This will auto populate)]]&lt;0, "Yes","No")</f>
        <v>No</v>
      </c>
    </row>
    <row r="71" spans="1:14" x14ac:dyDescent="0.25">
      <c r="A71" s="3"/>
      <c r="B71" s="3"/>
      <c r="C71" s="3"/>
      <c r="D71" s="3"/>
      <c r="G71" s="5"/>
      <c r="M71" s="16">
        <f>Table1[[#This Row],[Total Award Funds Obligated To Date  (Direct and Indirect)]]-Table1[[#This Row],[Total Expenses - Grant Life to Date  (Direct and Indirect)]]-Table1[[#This Row],[ Outstanding Expenses (Direct and Indirect) ]]+Table1[[#This Row],[ Pending Sponsor Revenue (Direct and Indirect) ]]</f>
        <v>0</v>
      </c>
      <c r="N71" s="17" t="str">
        <f>IF(Table1[[#This Row],[Projected Balance            (DO NOT EDIT - This will auto populate)]]&lt;0, "Yes","No")</f>
        <v>No</v>
      </c>
    </row>
    <row r="72" spans="1:14" x14ac:dyDescent="0.25">
      <c r="A72" s="3"/>
      <c r="B72" s="3"/>
      <c r="C72" s="3"/>
      <c r="D72" s="3"/>
      <c r="G72" s="5"/>
      <c r="M72" s="16">
        <f>Table1[[#This Row],[Total Award Funds Obligated To Date  (Direct and Indirect)]]-Table1[[#This Row],[Total Expenses - Grant Life to Date  (Direct and Indirect)]]-Table1[[#This Row],[ Outstanding Expenses (Direct and Indirect) ]]+Table1[[#This Row],[ Pending Sponsor Revenue (Direct and Indirect) ]]</f>
        <v>0</v>
      </c>
      <c r="N72" s="17" t="str">
        <f>IF(Table1[[#This Row],[Projected Balance            (DO NOT EDIT - This will auto populate)]]&lt;0, "Yes","No")</f>
        <v>No</v>
      </c>
    </row>
    <row r="73" spans="1:14" x14ac:dyDescent="0.25">
      <c r="A73" s="3"/>
      <c r="B73" s="3"/>
      <c r="C73" s="3"/>
      <c r="D73" s="3"/>
      <c r="G73" s="5"/>
      <c r="M73" s="16">
        <f>Table1[[#This Row],[Total Award Funds Obligated To Date  (Direct and Indirect)]]-Table1[[#This Row],[Total Expenses - Grant Life to Date  (Direct and Indirect)]]-Table1[[#This Row],[ Outstanding Expenses (Direct and Indirect) ]]+Table1[[#This Row],[ Pending Sponsor Revenue (Direct and Indirect) ]]</f>
        <v>0</v>
      </c>
      <c r="N73" s="17" t="str">
        <f>IF(Table1[[#This Row],[Projected Balance            (DO NOT EDIT - This will auto populate)]]&lt;0, "Yes","No")</f>
        <v>No</v>
      </c>
    </row>
    <row r="74" spans="1:14" x14ac:dyDescent="0.25">
      <c r="A74" s="3"/>
      <c r="B74" s="3"/>
      <c r="C74" s="3"/>
      <c r="D74" s="3"/>
      <c r="G74" s="5"/>
      <c r="M74" s="16">
        <f>Table1[[#This Row],[Total Award Funds Obligated To Date  (Direct and Indirect)]]-Table1[[#This Row],[Total Expenses - Grant Life to Date  (Direct and Indirect)]]-Table1[[#This Row],[ Outstanding Expenses (Direct and Indirect) ]]+Table1[[#This Row],[ Pending Sponsor Revenue (Direct and Indirect) ]]</f>
        <v>0</v>
      </c>
      <c r="N74" s="17" t="str">
        <f>IF(Table1[[#This Row],[Projected Balance            (DO NOT EDIT - This will auto populate)]]&lt;0, "Yes","No")</f>
        <v>No</v>
      </c>
    </row>
    <row r="75" spans="1:14" x14ac:dyDescent="0.25">
      <c r="A75" s="3"/>
      <c r="B75" s="3"/>
      <c r="C75" s="3"/>
      <c r="D75" s="3"/>
      <c r="G75" s="5"/>
      <c r="M75" s="16">
        <f>Table1[[#This Row],[Total Award Funds Obligated To Date  (Direct and Indirect)]]-Table1[[#This Row],[Total Expenses - Grant Life to Date  (Direct and Indirect)]]-Table1[[#This Row],[ Outstanding Expenses (Direct and Indirect) ]]+Table1[[#This Row],[ Pending Sponsor Revenue (Direct and Indirect) ]]</f>
        <v>0</v>
      </c>
      <c r="N75" s="17" t="str">
        <f>IF(Table1[[#This Row],[Projected Balance            (DO NOT EDIT - This will auto populate)]]&lt;0, "Yes","No")</f>
        <v>No</v>
      </c>
    </row>
    <row r="76" spans="1:14" x14ac:dyDescent="0.25">
      <c r="A76" s="3"/>
      <c r="B76" s="3"/>
      <c r="C76" s="3"/>
      <c r="D76" s="3"/>
      <c r="G76" s="5"/>
      <c r="M76" s="16">
        <f>Table1[[#This Row],[Total Award Funds Obligated To Date  (Direct and Indirect)]]-Table1[[#This Row],[Total Expenses - Grant Life to Date  (Direct and Indirect)]]-Table1[[#This Row],[ Outstanding Expenses (Direct and Indirect) ]]+Table1[[#This Row],[ Pending Sponsor Revenue (Direct and Indirect) ]]</f>
        <v>0</v>
      </c>
      <c r="N76" s="17" t="str">
        <f>IF(Table1[[#This Row],[Projected Balance            (DO NOT EDIT - This will auto populate)]]&lt;0, "Yes","No")</f>
        <v>No</v>
      </c>
    </row>
    <row r="77" spans="1:14" x14ac:dyDescent="0.25">
      <c r="A77" s="3"/>
      <c r="B77" s="3"/>
      <c r="C77" s="3"/>
      <c r="D77" s="3"/>
      <c r="G77" s="5"/>
      <c r="M77" s="16">
        <f>Table1[[#This Row],[Total Award Funds Obligated To Date  (Direct and Indirect)]]-Table1[[#This Row],[Total Expenses - Grant Life to Date  (Direct and Indirect)]]-Table1[[#This Row],[ Outstanding Expenses (Direct and Indirect) ]]+Table1[[#This Row],[ Pending Sponsor Revenue (Direct and Indirect) ]]</f>
        <v>0</v>
      </c>
      <c r="N77" s="17" t="str">
        <f>IF(Table1[[#This Row],[Projected Balance            (DO NOT EDIT - This will auto populate)]]&lt;0, "Yes","No")</f>
        <v>No</v>
      </c>
    </row>
    <row r="78" spans="1:14" x14ac:dyDescent="0.25">
      <c r="A78" s="3"/>
      <c r="B78" s="3"/>
      <c r="C78" s="3"/>
      <c r="D78" s="3"/>
      <c r="G78" s="5"/>
      <c r="M78" s="16">
        <f>Table1[[#This Row],[Total Award Funds Obligated To Date  (Direct and Indirect)]]-Table1[[#This Row],[Total Expenses - Grant Life to Date  (Direct and Indirect)]]-Table1[[#This Row],[ Outstanding Expenses (Direct and Indirect) ]]+Table1[[#This Row],[ Pending Sponsor Revenue (Direct and Indirect) ]]</f>
        <v>0</v>
      </c>
      <c r="N78" s="17" t="str">
        <f>IF(Table1[[#This Row],[Projected Balance            (DO NOT EDIT - This will auto populate)]]&lt;0, "Yes","No")</f>
        <v>No</v>
      </c>
    </row>
    <row r="79" spans="1:14" x14ac:dyDescent="0.25">
      <c r="A79" s="3"/>
      <c r="B79" s="3"/>
      <c r="C79" s="3"/>
      <c r="D79" s="3"/>
      <c r="G79" s="5"/>
      <c r="M79" s="16">
        <f>Table1[[#This Row],[Total Award Funds Obligated To Date  (Direct and Indirect)]]-Table1[[#This Row],[Total Expenses - Grant Life to Date  (Direct and Indirect)]]-Table1[[#This Row],[ Outstanding Expenses (Direct and Indirect) ]]+Table1[[#This Row],[ Pending Sponsor Revenue (Direct and Indirect) ]]</f>
        <v>0</v>
      </c>
      <c r="N79" s="17" t="str">
        <f>IF(Table1[[#This Row],[Projected Balance            (DO NOT EDIT - This will auto populate)]]&lt;0, "Yes","No")</f>
        <v>No</v>
      </c>
    </row>
    <row r="80" spans="1:14" x14ac:dyDescent="0.25">
      <c r="A80" s="3"/>
      <c r="B80" s="3"/>
      <c r="C80" s="3"/>
      <c r="D80" s="3"/>
      <c r="G80" s="5"/>
      <c r="M80" s="16">
        <f>Table1[[#This Row],[Total Award Funds Obligated To Date  (Direct and Indirect)]]-Table1[[#This Row],[Total Expenses - Grant Life to Date  (Direct and Indirect)]]-Table1[[#This Row],[ Outstanding Expenses (Direct and Indirect) ]]+Table1[[#This Row],[ Pending Sponsor Revenue (Direct and Indirect) ]]</f>
        <v>0</v>
      </c>
      <c r="N80" s="17" t="str">
        <f>IF(Table1[[#This Row],[Projected Balance            (DO NOT EDIT - This will auto populate)]]&lt;0, "Yes","No")</f>
        <v>No</v>
      </c>
    </row>
    <row r="81" spans="1:14" x14ac:dyDescent="0.25">
      <c r="A81" s="3"/>
      <c r="B81" s="3"/>
      <c r="C81" s="3"/>
      <c r="D81" s="3"/>
      <c r="G81" s="5"/>
      <c r="M81" s="16">
        <f>Table1[[#This Row],[Total Award Funds Obligated To Date  (Direct and Indirect)]]-Table1[[#This Row],[Total Expenses - Grant Life to Date  (Direct and Indirect)]]-Table1[[#This Row],[ Outstanding Expenses (Direct and Indirect) ]]+Table1[[#This Row],[ Pending Sponsor Revenue (Direct and Indirect) ]]</f>
        <v>0</v>
      </c>
      <c r="N81" s="17" t="str">
        <f>IF(Table1[[#This Row],[Projected Balance            (DO NOT EDIT - This will auto populate)]]&lt;0, "Yes","No")</f>
        <v>No</v>
      </c>
    </row>
    <row r="82" spans="1:14" x14ac:dyDescent="0.25">
      <c r="A82" s="3"/>
      <c r="B82" s="3"/>
      <c r="C82" s="3"/>
      <c r="D82" s="3"/>
      <c r="G82" s="5"/>
      <c r="M82" s="16">
        <f>Table1[[#This Row],[Total Award Funds Obligated To Date  (Direct and Indirect)]]-Table1[[#This Row],[Total Expenses - Grant Life to Date  (Direct and Indirect)]]-Table1[[#This Row],[ Outstanding Expenses (Direct and Indirect) ]]+Table1[[#This Row],[ Pending Sponsor Revenue (Direct and Indirect) ]]</f>
        <v>0</v>
      </c>
      <c r="N82" s="17" t="str">
        <f>IF(Table1[[#This Row],[Projected Balance            (DO NOT EDIT - This will auto populate)]]&lt;0, "Yes","No")</f>
        <v>No</v>
      </c>
    </row>
    <row r="83" spans="1:14" x14ac:dyDescent="0.25">
      <c r="A83" s="3"/>
      <c r="B83" s="3"/>
      <c r="C83" s="3"/>
      <c r="D83" s="3"/>
      <c r="G83" s="5"/>
      <c r="M83" s="16">
        <f>Table1[[#This Row],[Total Award Funds Obligated To Date  (Direct and Indirect)]]-Table1[[#This Row],[Total Expenses - Grant Life to Date  (Direct and Indirect)]]-Table1[[#This Row],[ Outstanding Expenses (Direct and Indirect) ]]+Table1[[#This Row],[ Pending Sponsor Revenue (Direct and Indirect) ]]</f>
        <v>0</v>
      </c>
      <c r="N83" s="17" t="str">
        <f>IF(Table1[[#This Row],[Projected Balance            (DO NOT EDIT - This will auto populate)]]&lt;0, "Yes","No")</f>
        <v>No</v>
      </c>
    </row>
    <row r="84" spans="1:14" x14ac:dyDescent="0.25">
      <c r="A84" s="3"/>
      <c r="B84" s="3"/>
      <c r="C84" s="3"/>
      <c r="D84" s="3"/>
      <c r="G84" s="5"/>
      <c r="M84" s="16">
        <f>Table1[[#This Row],[Total Award Funds Obligated To Date  (Direct and Indirect)]]-Table1[[#This Row],[Total Expenses - Grant Life to Date  (Direct and Indirect)]]-Table1[[#This Row],[ Outstanding Expenses (Direct and Indirect) ]]+Table1[[#This Row],[ Pending Sponsor Revenue (Direct and Indirect) ]]</f>
        <v>0</v>
      </c>
      <c r="N84" s="17" t="str">
        <f>IF(Table1[[#This Row],[Projected Balance            (DO NOT EDIT - This will auto populate)]]&lt;0, "Yes","No")</f>
        <v>No</v>
      </c>
    </row>
    <row r="85" spans="1:14" x14ac:dyDescent="0.25">
      <c r="A85" s="3"/>
      <c r="B85" s="3"/>
      <c r="C85" s="3"/>
      <c r="D85" s="3"/>
      <c r="G85" s="5"/>
      <c r="M85" s="16">
        <f>Table1[[#This Row],[Total Award Funds Obligated To Date  (Direct and Indirect)]]-Table1[[#This Row],[Total Expenses - Grant Life to Date  (Direct and Indirect)]]-Table1[[#This Row],[ Outstanding Expenses (Direct and Indirect) ]]+Table1[[#This Row],[ Pending Sponsor Revenue (Direct and Indirect) ]]</f>
        <v>0</v>
      </c>
      <c r="N85" s="17" t="str">
        <f>IF(Table1[[#This Row],[Projected Balance            (DO NOT EDIT - This will auto populate)]]&lt;0, "Yes","No")</f>
        <v>No</v>
      </c>
    </row>
    <row r="86" spans="1:14" x14ac:dyDescent="0.25">
      <c r="A86" s="3"/>
      <c r="B86" s="3"/>
      <c r="C86" s="3"/>
      <c r="D86" s="3"/>
      <c r="G86" s="5"/>
      <c r="M86" s="16">
        <f>Table1[[#This Row],[Total Award Funds Obligated To Date  (Direct and Indirect)]]-Table1[[#This Row],[Total Expenses - Grant Life to Date  (Direct and Indirect)]]-Table1[[#This Row],[ Outstanding Expenses (Direct and Indirect) ]]+Table1[[#This Row],[ Pending Sponsor Revenue (Direct and Indirect) ]]</f>
        <v>0</v>
      </c>
      <c r="N86" s="17" t="str">
        <f>IF(Table1[[#This Row],[Projected Balance            (DO NOT EDIT - This will auto populate)]]&lt;0, "Yes","No")</f>
        <v>No</v>
      </c>
    </row>
    <row r="87" spans="1:14" x14ac:dyDescent="0.25">
      <c r="A87" s="3"/>
      <c r="B87" s="3"/>
      <c r="C87" s="3"/>
      <c r="D87" s="3"/>
      <c r="G87" s="5"/>
      <c r="M87" s="16">
        <f>Table1[[#This Row],[Total Award Funds Obligated To Date  (Direct and Indirect)]]-Table1[[#This Row],[Total Expenses - Grant Life to Date  (Direct and Indirect)]]-Table1[[#This Row],[ Outstanding Expenses (Direct and Indirect) ]]+Table1[[#This Row],[ Pending Sponsor Revenue (Direct and Indirect) ]]</f>
        <v>0</v>
      </c>
      <c r="N87" s="17" t="str">
        <f>IF(Table1[[#This Row],[Projected Balance            (DO NOT EDIT - This will auto populate)]]&lt;0, "Yes","No")</f>
        <v>No</v>
      </c>
    </row>
    <row r="88" spans="1:14" x14ac:dyDescent="0.25">
      <c r="A88" s="3"/>
      <c r="B88" s="3"/>
      <c r="C88" s="3"/>
      <c r="D88" s="3"/>
      <c r="G88" s="5"/>
      <c r="M88" s="16">
        <f>Table1[[#This Row],[Total Award Funds Obligated To Date  (Direct and Indirect)]]-Table1[[#This Row],[Total Expenses - Grant Life to Date  (Direct and Indirect)]]-Table1[[#This Row],[ Outstanding Expenses (Direct and Indirect) ]]+Table1[[#This Row],[ Pending Sponsor Revenue (Direct and Indirect) ]]</f>
        <v>0</v>
      </c>
      <c r="N88" s="17" t="str">
        <f>IF(Table1[[#This Row],[Projected Balance            (DO NOT EDIT - This will auto populate)]]&lt;0, "Yes","No")</f>
        <v>No</v>
      </c>
    </row>
    <row r="89" spans="1:14" x14ac:dyDescent="0.25">
      <c r="A89" s="3"/>
      <c r="B89" s="3"/>
      <c r="C89" s="3"/>
      <c r="D89" s="3"/>
      <c r="G89" s="5"/>
      <c r="M89" s="16">
        <f>Table1[[#This Row],[Total Award Funds Obligated To Date  (Direct and Indirect)]]-Table1[[#This Row],[Total Expenses - Grant Life to Date  (Direct and Indirect)]]-Table1[[#This Row],[ Outstanding Expenses (Direct and Indirect) ]]+Table1[[#This Row],[ Pending Sponsor Revenue (Direct and Indirect) ]]</f>
        <v>0</v>
      </c>
      <c r="N89" s="17" t="str">
        <f>IF(Table1[[#This Row],[Projected Balance            (DO NOT EDIT - This will auto populate)]]&lt;0, "Yes","No")</f>
        <v>No</v>
      </c>
    </row>
    <row r="90" spans="1:14" x14ac:dyDescent="0.25">
      <c r="A90" s="3"/>
      <c r="B90" s="3"/>
      <c r="C90" s="3"/>
      <c r="D90" s="3"/>
      <c r="G90" s="5"/>
      <c r="M90" s="16">
        <f>Table1[[#This Row],[Total Award Funds Obligated To Date  (Direct and Indirect)]]-Table1[[#This Row],[Total Expenses - Grant Life to Date  (Direct and Indirect)]]-Table1[[#This Row],[ Outstanding Expenses (Direct and Indirect) ]]+Table1[[#This Row],[ Pending Sponsor Revenue (Direct and Indirect) ]]</f>
        <v>0</v>
      </c>
      <c r="N90" s="17" t="str">
        <f>IF(Table1[[#This Row],[Projected Balance            (DO NOT EDIT - This will auto populate)]]&lt;0, "Yes","No")</f>
        <v>No</v>
      </c>
    </row>
    <row r="91" spans="1:14" x14ac:dyDescent="0.25">
      <c r="A91" s="3"/>
      <c r="B91" s="3"/>
      <c r="C91" s="3"/>
      <c r="D91" s="3"/>
      <c r="G91" s="5"/>
      <c r="M91" s="16">
        <f>Table1[[#This Row],[Total Award Funds Obligated To Date  (Direct and Indirect)]]-Table1[[#This Row],[Total Expenses - Grant Life to Date  (Direct and Indirect)]]-Table1[[#This Row],[ Outstanding Expenses (Direct and Indirect) ]]+Table1[[#This Row],[ Pending Sponsor Revenue (Direct and Indirect) ]]</f>
        <v>0</v>
      </c>
      <c r="N91" s="17" t="str">
        <f>IF(Table1[[#This Row],[Projected Balance            (DO NOT EDIT - This will auto populate)]]&lt;0, "Yes","No")</f>
        <v>No</v>
      </c>
    </row>
    <row r="92" spans="1:14" x14ac:dyDescent="0.25">
      <c r="A92" s="3"/>
      <c r="B92" s="3"/>
      <c r="C92" s="3"/>
      <c r="D92" s="3"/>
      <c r="G92" s="5"/>
      <c r="M92" s="16">
        <f>Table1[[#This Row],[Total Award Funds Obligated To Date  (Direct and Indirect)]]-Table1[[#This Row],[Total Expenses - Grant Life to Date  (Direct and Indirect)]]-Table1[[#This Row],[ Outstanding Expenses (Direct and Indirect) ]]+Table1[[#This Row],[ Pending Sponsor Revenue (Direct and Indirect) ]]</f>
        <v>0</v>
      </c>
      <c r="N92" s="17" t="str">
        <f>IF(Table1[[#This Row],[Projected Balance            (DO NOT EDIT - This will auto populate)]]&lt;0, "Yes","No")</f>
        <v>No</v>
      </c>
    </row>
    <row r="93" spans="1:14" x14ac:dyDescent="0.25">
      <c r="A93" s="3"/>
      <c r="B93" s="3"/>
      <c r="C93" s="3"/>
      <c r="D93" s="3"/>
      <c r="G93" s="5"/>
      <c r="M93" s="16">
        <f>Table1[[#This Row],[Total Award Funds Obligated To Date  (Direct and Indirect)]]-Table1[[#This Row],[Total Expenses - Grant Life to Date  (Direct and Indirect)]]-Table1[[#This Row],[ Outstanding Expenses (Direct and Indirect) ]]+Table1[[#This Row],[ Pending Sponsor Revenue (Direct and Indirect) ]]</f>
        <v>0</v>
      </c>
      <c r="N93" s="17" t="str">
        <f>IF(Table1[[#This Row],[Projected Balance            (DO NOT EDIT - This will auto populate)]]&lt;0, "Yes","No")</f>
        <v>No</v>
      </c>
    </row>
    <row r="94" spans="1:14" x14ac:dyDescent="0.25">
      <c r="A94" s="3"/>
      <c r="B94" s="3"/>
      <c r="C94" s="3"/>
      <c r="D94" s="3"/>
      <c r="G94" s="5"/>
      <c r="M94" s="16">
        <f>Table1[[#This Row],[Total Award Funds Obligated To Date  (Direct and Indirect)]]-Table1[[#This Row],[Total Expenses - Grant Life to Date  (Direct and Indirect)]]-Table1[[#This Row],[ Outstanding Expenses (Direct and Indirect) ]]+Table1[[#This Row],[ Pending Sponsor Revenue (Direct and Indirect) ]]</f>
        <v>0</v>
      </c>
      <c r="N94" s="17" t="str">
        <f>IF(Table1[[#This Row],[Projected Balance            (DO NOT EDIT - This will auto populate)]]&lt;0, "Yes","No")</f>
        <v>No</v>
      </c>
    </row>
    <row r="95" spans="1:14" x14ac:dyDescent="0.25">
      <c r="A95" s="3"/>
      <c r="B95" s="3"/>
      <c r="C95" s="3"/>
      <c r="D95" s="3"/>
      <c r="G95" s="5"/>
      <c r="M95" s="16">
        <f>Table1[[#This Row],[Total Award Funds Obligated To Date  (Direct and Indirect)]]-Table1[[#This Row],[Total Expenses - Grant Life to Date  (Direct and Indirect)]]-Table1[[#This Row],[ Outstanding Expenses (Direct and Indirect) ]]+Table1[[#This Row],[ Pending Sponsor Revenue (Direct and Indirect) ]]</f>
        <v>0</v>
      </c>
      <c r="N95" s="17" t="str">
        <f>IF(Table1[[#This Row],[Projected Balance            (DO NOT EDIT - This will auto populate)]]&lt;0, "Yes","No")</f>
        <v>No</v>
      </c>
    </row>
    <row r="96" spans="1:14" x14ac:dyDescent="0.25">
      <c r="A96" s="3"/>
      <c r="B96" s="3"/>
      <c r="C96" s="3"/>
      <c r="D96" s="3"/>
      <c r="G96" s="5"/>
      <c r="M96" s="16">
        <f>Table1[[#This Row],[Total Award Funds Obligated To Date  (Direct and Indirect)]]-Table1[[#This Row],[Total Expenses - Grant Life to Date  (Direct and Indirect)]]-Table1[[#This Row],[ Outstanding Expenses (Direct and Indirect) ]]+Table1[[#This Row],[ Pending Sponsor Revenue (Direct and Indirect) ]]</f>
        <v>0</v>
      </c>
      <c r="N96" s="17" t="str">
        <f>IF(Table1[[#This Row],[Projected Balance            (DO NOT EDIT - This will auto populate)]]&lt;0, "Yes","No")</f>
        <v>No</v>
      </c>
    </row>
    <row r="97" spans="1:14" x14ac:dyDescent="0.25">
      <c r="A97" s="3"/>
      <c r="B97" s="3"/>
      <c r="C97" s="3"/>
      <c r="D97" s="3"/>
      <c r="G97" s="5"/>
      <c r="M97" s="16">
        <f>Table1[[#This Row],[Total Award Funds Obligated To Date  (Direct and Indirect)]]-Table1[[#This Row],[Total Expenses - Grant Life to Date  (Direct and Indirect)]]-Table1[[#This Row],[ Outstanding Expenses (Direct and Indirect) ]]+Table1[[#This Row],[ Pending Sponsor Revenue (Direct and Indirect) ]]</f>
        <v>0</v>
      </c>
      <c r="N97" s="17" t="str">
        <f>IF(Table1[[#This Row],[Projected Balance            (DO NOT EDIT - This will auto populate)]]&lt;0, "Yes","No")</f>
        <v>No</v>
      </c>
    </row>
    <row r="98" spans="1:14" x14ac:dyDescent="0.25">
      <c r="A98" s="3"/>
      <c r="B98" s="3"/>
      <c r="C98" s="3"/>
      <c r="D98" s="3"/>
      <c r="G98" s="5"/>
      <c r="M98" s="16">
        <f>Table1[[#This Row],[Total Award Funds Obligated To Date  (Direct and Indirect)]]-Table1[[#This Row],[Total Expenses - Grant Life to Date  (Direct and Indirect)]]-Table1[[#This Row],[ Outstanding Expenses (Direct and Indirect) ]]+Table1[[#This Row],[ Pending Sponsor Revenue (Direct and Indirect) ]]</f>
        <v>0</v>
      </c>
      <c r="N98" s="17" t="str">
        <f>IF(Table1[[#This Row],[Projected Balance            (DO NOT EDIT - This will auto populate)]]&lt;0, "Yes","No")</f>
        <v>No</v>
      </c>
    </row>
    <row r="99" spans="1:14" x14ac:dyDescent="0.25">
      <c r="A99" s="3"/>
      <c r="B99" s="3"/>
      <c r="C99" s="3"/>
      <c r="D99" s="3"/>
      <c r="G99" s="5"/>
      <c r="M99" s="16">
        <f>Table1[[#This Row],[Total Award Funds Obligated To Date  (Direct and Indirect)]]-Table1[[#This Row],[Total Expenses - Grant Life to Date  (Direct and Indirect)]]-Table1[[#This Row],[ Outstanding Expenses (Direct and Indirect) ]]+Table1[[#This Row],[ Pending Sponsor Revenue (Direct and Indirect) ]]</f>
        <v>0</v>
      </c>
      <c r="N99" s="17" t="str">
        <f>IF(Table1[[#This Row],[Projected Balance            (DO NOT EDIT - This will auto populate)]]&lt;0, "Yes","No")</f>
        <v>No</v>
      </c>
    </row>
    <row r="100" spans="1:14" x14ac:dyDescent="0.25">
      <c r="A100" s="3"/>
      <c r="B100" s="3"/>
      <c r="C100" s="3"/>
      <c r="D100" s="3"/>
      <c r="G100" s="5"/>
      <c r="M100" s="16">
        <f>Table1[[#This Row],[Total Award Funds Obligated To Date  (Direct and Indirect)]]-Table1[[#This Row],[Total Expenses - Grant Life to Date  (Direct and Indirect)]]-Table1[[#This Row],[ Outstanding Expenses (Direct and Indirect) ]]+Table1[[#This Row],[ Pending Sponsor Revenue (Direct and Indirect) ]]</f>
        <v>0</v>
      </c>
      <c r="N100" s="17" t="str">
        <f>IF(Table1[[#This Row],[Projected Balance            (DO NOT EDIT - This will auto populate)]]&lt;0, "Yes","No")</f>
        <v>No</v>
      </c>
    </row>
    <row r="101" spans="1:14" x14ac:dyDescent="0.25">
      <c r="A101" s="3"/>
      <c r="B101" s="3"/>
      <c r="C101" s="3"/>
      <c r="D101" s="3"/>
      <c r="G101" s="5"/>
      <c r="M101" s="16">
        <f>Table1[[#This Row],[Total Award Funds Obligated To Date  (Direct and Indirect)]]-Table1[[#This Row],[Total Expenses - Grant Life to Date  (Direct and Indirect)]]-Table1[[#This Row],[ Outstanding Expenses (Direct and Indirect) ]]+Table1[[#This Row],[ Pending Sponsor Revenue (Direct and Indirect) ]]</f>
        <v>0</v>
      </c>
      <c r="N101" s="17" t="str">
        <f>IF(Table1[[#This Row],[Projected Balance            (DO NOT EDIT - This will auto populate)]]&lt;0, "Yes","No")</f>
        <v>No</v>
      </c>
    </row>
    <row r="102" spans="1:14" x14ac:dyDescent="0.25">
      <c r="A102" s="3"/>
      <c r="B102" s="3"/>
      <c r="C102" s="3"/>
      <c r="D102" s="3"/>
      <c r="G102" s="5"/>
      <c r="M102" s="16">
        <f>Table1[[#This Row],[Total Award Funds Obligated To Date  (Direct and Indirect)]]-Table1[[#This Row],[Total Expenses - Grant Life to Date  (Direct and Indirect)]]-Table1[[#This Row],[ Outstanding Expenses (Direct and Indirect) ]]+Table1[[#This Row],[ Pending Sponsor Revenue (Direct and Indirect) ]]</f>
        <v>0</v>
      </c>
      <c r="N102" s="17" t="str">
        <f>IF(Table1[[#This Row],[Projected Balance            (DO NOT EDIT - This will auto populate)]]&lt;0, "Yes","No")</f>
        <v>No</v>
      </c>
    </row>
  </sheetData>
  <dataConsolidate/>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8D879C41-BB01-4755-AEA1-79BD35058F8B}">
          <x14:formula1>
            <xm:f>'Data Validation - DO NOT EDIT'!$C$2:$C$3</xm:f>
          </x14:formula1>
          <xm:sqref>P5:P102</xm:sqref>
        </x14:dataValidation>
        <x14:dataValidation type="list" allowBlank="1" showInputMessage="1" showErrorMessage="1" xr:uid="{A766C2DD-C3C7-4FD6-8966-E0992A5F184B}">
          <x14:formula1>
            <xm:f>'Data Validation - DO NOT EDIT'!$A$2:$A$14</xm:f>
          </x14:formula1>
          <xm:sqref>H5:H102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3A7C-18AF-4E76-BB66-B020C26C9B9B}">
  <dimension ref="A1:C14"/>
  <sheetViews>
    <sheetView workbookViewId="0">
      <selection activeCell="A23" sqref="A23"/>
    </sheetView>
  </sheetViews>
  <sheetFormatPr defaultRowHeight="15" x14ac:dyDescent="0.25"/>
  <cols>
    <col min="1" max="1" width="37.85546875" customWidth="1"/>
    <col min="3" max="3" width="25.140625" customWidth="1"/>
  </cols>
  <sheetData>
    <row r="1" spans="1:3" ht="45" x14ac:dyDescent="0.25">
      <c r="A1" s="9" t="s">
        <v>8</v>
      </c>
      <c r="C1" s="18" t="s">
        <v>9</v>
      </c>
    </row>
    <row r="2" spans="1:3" x14ac:dyDescent="0.25">
      <c r="A2" s="19">
        <v>45170</v>
      </c>
      <c r="C2" t="s">
        <v>2</v>
      </c>
    </row>
    <row r="3" spans="1:3" x14ac:dyDescent="0.25">
      <c r="A3" s="19">
        <v>45200</v>
      </c>
      <c r="C3" t="s">
        <v>3</v>
      </c>
    </row>
    <row r="4" spans="1:3" x14ac:dyDescent="0.25">
      <c r="A4" s="19">
        <v>45231</v>
      </c>
    </row>
    <row r="5" spans="1:3" x14ac:dyDescent="0.25">
      <c r="A5" s="19">
        <v>45261</v>
      </c>
    </row>
    <row r="6" spans="1:3" x14ac:dyDescent="0.25">
      <c r="A6" s="19">
        <v>45292</v>
      </c>
    </row>
    <row r="7" spans="1:3" x14ac:dyDescent="0.25">
      <c r="A7" s="19">
        <v>45323</v>
      </c>
    </row>
    <row r="8" spans="1:3" x14ac:dyDescent="0.25">
      <c r="A8" s="19">
        <v>45352</v>
      </c>
    </row>
    <row r="9" spans="1:3" x14ac:dyDescent="0.25">
      <c r="A9" s="19">
        <v>45383</v>
      </c>
    </row>
    <row r="10" spans="1:3" x14ac:dyDescent="0.25">
      <c r="A10" s="19">
        <v>45413</v>
      </c>
    </row>
    <row r="11" spans="1:3" x14ac:dyDescent="0.25">
      <c r="A11" s="19">
        <v>45444</v>
      </c>
    </row>
    <row r="12" spans="1:3" x14ac:dyDescent="0.25">
      <c r="A12" s="19">
        <v>45474</v>
      </c>
    </row>
    <row r="13" spans="1:3" x14ac:dyDescent="0.25">
      <c r="A13" s="19">
        <v>45505</v>
      </c>
    </row>
    <row r="14" spans="1:3" x14ac:dyDescent="0.25">
      <c r="A14" s="19">
        <v>45536</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 Summary Sheet </vt:lpstr>
      <vt:lpstr>Data Validation - DO NOT EDIT</vt:lpstr>
    </vt:vector>
  </TitlesOfParts>
  <Company>University of Rochester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Fingler, Stefanie</dc:creator>
  <cp:lastModifiedBy>Fingler, Stefanie</cp:lastModifiedBy>
  <dcterms:created xsi:type="dcterms:W3CDTF">2022-09-09T16:51:23Z</dcterms:created>
  <dcterms:modified xsi:type="dcterms:W3CDTF">2024-03-27T23:45:45Z</dcterms:modified>
</cp:coreProperties>
</file>